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arminroos/Desktop/Daten 2019/Schiessen/PCM/Sektionsschiessen 2024/Schiessen/Anmeldungen und Rangeure/"/>
    </mc:Choice>
  </mc:AlternateContent>
  <xr:revisionPtr revIDLastSave="0" documentId="8_{630B0FDF-4C33-D34F-9C54-05655DACE70B}" xr6:coauthVersionLast="47" xr6:coauthVersionMax="47" xr10:uidLastSave="{00000000-0000-0000-0000-000000000000}"/>
  <bookViews>
    <workbookView xWindow="4700" yWindow="0" windowWidth="33700" windowHeight="19840" activeTab="1" xr2:uid="{00000000-000D-0000-FFFF-FFFF00000000}"/>
  </bookViews>
  <sheets>
    <sheet name="Verein" sheetId="4" r:id="rId1"/>
    <sheet name="Schützen" sheetId="5" r:id="rId2"/>
  </sheets>
  <definedNames>
    <definedName name="_xlnm.Print_Area" localSheetId="1">Schützen!$A$1:$M$32</definedName>
    <definedName name="_xlnm.Print_Area" localSheetId="0">Verein!$A$1:$V$55</definedName>
    <definedName name="_xlnm.Print_Titles" localSheetId="0">Verein!$12:$12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5" l="1"/>
  <c r="G25" i="5"/>
  <c r="G26" i="5"/>
  <c r="G27" i="5"/>
  <c r="G28" i="5"/>
  <c r="G29" i="5"/>
  <c r="G30" i="5"/>
  <c r="G31" i="5"/>
  <c r="G32" i="5" l="1"/>
</calcChain>
</file>

<file path=xl/sharedStrings.xml><?xml version="1.0" encoding="utf-8"?>
<sst xmlns="http://schemas.openxmlformats.org/spreadsheetml/2006/main" count="86" uniqueCount="77">
  <si>
    <t>Stichbestellung</t>
  </si>
  <si>
    <t>Name</t>
  </si>
  <si>
    <t>Vorname</t>
  </si>
  <si>
    <t>Adresse</t>
  </si>
  <si>
    <t>PLZ</t>
  </si>
  <si>
    <t>Ort</t>
  </si>
  <si>
    <t>Gruppennummer</t>
  </si>
  <si>
    <t>Abrechnung Verein und Grunddoppel</t>
  </si>
  <si>
    <t>Anzahl</t>
  </si>
  <si>
    <t>Doppel</t>
  </si>
  <si>
    <t>Vereinskonkurrenz 50m</t>
  </si>
  <si>
    <t>Vereinskonkurrenz 25m</t>
  </si>
  <si>
    <t>Betrag</t>
  </si>
  <si>
    <t>Bitte vollständig ausfüllen!</t>
  </si>
  <si>
    <t>Tel. Geschäft:</t>
  </si>
  <si>
    <t>Datum</t>
  </si>
  <si>
    <t>Nr.</t>
  </si>
  <si>
    <t>Gruppenname</t>
  </si>
  <si>
    <t>Die Gruppennummer ist auf der Anmeldung bei den Gruppenschützen einzutragen!</t>
  </si>
  <si>
    <t>Waffe
(FP, RF, OP)</t>
  </si>
  <si>
    <t>info@pistolenclub-malters.ch</t>
  </si>
  <si>
    <t>Geburtsdatum</t>
  </si>
  <si>
    <t>Bankverbindung Pistolenclub Malters</t>
  </si>
  <si>
    <t>CH90 0667 0665 1143 0467 8</t>
  </si>
  <si>
    <t>IBAN</t>
  </si>
  <si>
    <t>Bank
zu Gunsten</t>
  </si>
  <si>
    <t>Clientis EB Entlebucher Bank AG
Pistolenclub Malters</t>
  </si>
  <si>
    <t>E-Mail</t>
  </si>
  <si>
    <t>Telefon Privat</t>
  </si>
  <si>
    <t>PLZ / Wohnort</t>
  </si>
  <si>
    <t>Verantw. Funktionär</t>
  </si>
  <si>
    <t>Kanton</t>
  </si>
  <si>
    <t>Vereinsort</t>
  </si>
  <si>
    <t>Vereinsname</t>
  </si>
  <si>
    <t>Vereinsnummer SSV</t>
  </si>
  <si>
    <t>PC Malters, Stephan Krauer, Luzernstrasse 40, 6102 Malters</t>
  </si>
  <si>
    <t>Anmeldung bis 9. Juni 2024</t>
  </si>
  <si>
    <t>Format: 0.00.0.00.000</t>
  </si>
  <si>
    <t>Vereinskonto / IBAN-Nr.</t>
  </si>
  <si>
    <t>&lt;==</t>
  </si>
  <si>
    <t>Rangeurbestellung 50 m</t>
  </si>
  <si>
    <t>Samstag, 29. Juni</t>
  </si>
  <si>
    <t>Freitag, 5. Juli</t>
  </si>
  <si>
    <t>Samstag, 6. Juli</t>
  </si>
  <si>
    <t>Freitag, 28. Juni</t>
  </si>
  <si>
    <t>Anzahl Rangeure bei Schiesszeit ausfüllen</t>
  </si>
  <si>
    <t>Anmeldung und Rangeurbestellung</t>
  </si>
  <si>
    <t>Dezentralisierter Sektionswettkampf Malters</t>
  </si>
  <si>
    <t>Pistole 50 / 25 m</t>
  </si>
  <si>
    <t>Postadresse</t>
  </si>
  <si>
    <t>Mailadresse</t>
  </si>
  <si>
    <t>Unterschrift</t>
  </si>
  <si>
    <t>50 m</t>
  </si>
  <si>
    <t>25 m</t>
  </si>
  <si>
    <t>Teilnahme an Vereinskonkurrenz</t>
  </si>
  <si>
    <t>ja</t>
  </si>
  <si>
    <t>nein</t>
  </si>
  <si>
    <t>Gesamtzahl der gemeldeten Teilnehmer 50m</t>
  </si>
  <si>
    <t>Stempel des 
Vereins</t>
  </si>
  <si>
    <t>50m Kategorie</t>
  </si>
  <si>
    <t>25m Kategorie</t>
  </si>
  <si>
    <r>
      <t>Sektion 50m</t>
    </r>
    <r>
      <rPr>
        <sz val="14"/>
        <rFont val="Arial"/>
        <family val="2"/>
      </rPr>
      <t xml:space="preserve">
12 Schuss inkl. Probe)</t>
    </r>
  </si>
  <si>
    <r>
      <t>Sektion 25m</t>
    </r>
    <r>
      <rPr>
        <sz val="14"/>
        <rFont val="Arial"/>
        <family val="2"/>
      </rPr>
      <t xml:space="preserve">
20 Schuss inkl. Probe)</t>
    </r>
  </si>
  <si>
    <r>
      <t>Gruppenwettkampf</t>
    </r>
    <r>
      <rPr>
        <sz val="14"/>
        <rFont val="Arial"/>
        <family val="2"/>
      </rPr>
      <t xml:space="preserve">
10 Schuss inkl. Probe)</t>
    </r>
  </si>
  <si>
    <r>
      <t xml:space="preserve">Anmeldung und Rangeurbestellung
</t>
    </r>
    <r>
      <rPr>
        <b/>
        <sz val="22"/>
        <rFont val="Arial"/>
        <family val="2"/>
      </rPr>
      <t>für Vereine und Gruppen</t>
    </r>
  </si>
  <si>
    <t>Pistsole
50 / 25m</t>
  </si>
  <si>
    <t>Lizenz
Nr.</t>
  </si>
  <si>
    <r>
      <rPr>
        <sz val="14"/>
        <rFont val="Arial"/>
        <family val="2"/>
      </rPr>
      <t xml:space="preserve">Clientis EB Entlebucher Bank, Malters
zu Gunsten Pistolenclub Malters
</t>
    </r>
    <r>
      <rPr>
        <b/>
        <sz val="8"/>
        <rFont val="Arial"/>
        <family val="2"/>
      </rPr>
      <t xml:space="preserve">
</t>
    </r>
    <r>
      <rPr>
        <b/>
        <sz val="14"/>
        <rFont val="Arial"/>
        <family val="2"/>
      </rPr>
      <t>IBAN CH90 0667 0665 1143 0467 8</t>
    </r>
  </si>
  <si>
    <t>Grunddoppel pro Schütze</t>
  </si>
  <si>
    <t>sFr. Pro Schütze / Gruppe</t>
  </si>
  <si>
    <t>Kat. A + B (ohne Muntion)</t>
  </si>
  <si>
    <t>Kat. C (mit Munition)</t>
  </si>
  <si>
    <t>Kat. B (ohne Munition)</t>
  </si>
  <si>
    <t>Stichdoppel (Gruppe)</t>
  </si>
  <si>
    <r>
      <rPr>
        <i/>
        <sz val="14"/>
        <rFont val="Arial"/>
        <family val="2"/>
      </rPr>
      <t>(Bitte per Bankzahlung mit IBAN)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Total</t>
    </r>
  </si>
  <si>
    <t>Anmeldung Schützen in separatem Register !!!</t>
  </si>
  <si>
    <t>Gruppendoppel pro 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</si>
</sst>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2"/>
      <name val="Arial Narrow Italic"/>
    </font>
    <font>
      <sz val="12"/>
      <color rgb="FFFF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4"/>
      <name val="Arial Narrow Italic"/>
    </font>
    <font>
      <b/>
      <sz val="22"/>
      <name val="Arial"/>
      <family val="2"/>
    </font>
    <font>
      <b/>
      <sz val="36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36"/>
      <name val="Arial"/>
      <family val="2"/>
    </font>
    <font>
      <sz val="16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D78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theme="4" tint="-0.24994659260841701"/>
      </bottom>
      <diagonal/>
    </border>
    <border>
      <left/>
      <right style="thin">
        <color auto="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7" tint="-0.24994659260841701"/>
      </left>
      <right/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/>
      <bottom style="medium">
        <color theme="7" tint="-0.24994659260841701"/>
      </bottom>
      <diagonal/>
    </border>
    <border>
      <left/>
      <right style="medium">
        <color theme="7" tint="-0.24994659260841701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210">
    <xf numFmtId="0" fontId="0" fillId="0" borderId="0" xfId="0"/>
    <xf numFmtId="0" fontId="4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6" fillId="0" borderId="0" xfId="1" applyFont="1"/>
    <xf numFmtId="0" fontId="2" fillId="0" borderId="0" xfId="1" applyFont="1"/>
    <xf numFmtId="0" fontId="6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/>
    <xf numFmtId="0" fontId="4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6" fillId="0" borderId="8" xfId="0" applyFont="1" applyBorder="1"/>
    <xf numFmtId="0" fontId="6" fillId="0" borderId="3" xfId="0" applyFont="1" applyBorder="1"/>
    <xf numFmtId="0" fontId="6" fillId="0" borderId="9" xfId="0" applyFont="1" applyBorder="1"/>
    <xf numFmtId="0" fontId="6" fillId="0" borderId="4" xfId="0" applyFont="1" applyBorder="1"/>
    <xf numFmtId="0" fontId="6" fillId="0" borderId="2" xfId="0" applyFont="1" applyBorder="1"/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3" fillId="0" borderId="29" xfId="0" applyFont="1" applyBorder="1" applyAlignment="1">
      <alignment vertical="center"/>
    </xf>
    <xf numFmtId="0" fontId="10" fillId="0" borderId="0" xfId="0" applyFont="1" applyAlignment="1">
      <alignment vertical="center"/>
    </xf>
    <xf numFmtId="20" fontId="4" fillId="5" borderId="1" xfId="0" applyNumberFormat="1" applyFont="1" applyFill="1" applyBorder="1" applyAlignment="1">
      <alignment horizontal="center" vertical="center"/>
    </xf>
    <xf numFmtId="20" fontId="4" fillId="6" borderId="1" xfId="0" applyNumberFormat="1" applyFont="1" applyFill="1" applyBorder="1" applyAlignment="1">
      <alignment vertical="center"/>
    </xf>
    <xf numFmtId="20" fontId="4" fillId="7" borderId="1" xfId="0" applyNumberFormat="1" applyFont="1" applyFill="1" applyBorder="1" applyAlignment="1">
      <alignment vertical="center"/>
    </xf>
    <xf numFmtId="20" fontId="4" fillId="8" borderId="1" xfId="0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textRotation="90" wrapText="1"/>
    </xf>
    <xf numFmtId="0" fontId="4" fillId="2" borderId="1" xfId="1" applyFont="1" applyFill="1" applyBorder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textRotation="90" wrapText="1"/>
    </xf>
    <xf numFmtId="0" fontId="14" fillId="2" borderId="1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vertical="center"/>
    </xf>
    <xf numFmtId="0" fontId="14" fillId="2" borderId="1" xfId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7" fillId="3" borderId="0" xfId="0" applyFont="1" applyFill="1" applyAlignment="1">
      <alignment horizontal="right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9" fillId="2" borderId="11" xfId="1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4" fontId="4" fillId="0" borderId="14" xfId="1" applyNumberFormat="1" applyFont="1" applyBorder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4" fontId="4" fillId="0" borderId="20" xfId="1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6" fillId="0" borderId="3" xfId="1" applyFont="1" applyBorder="1" applyAlignment="1">
      <alignment horizontal="right" vertical="center"/>
    </xf>
    <xf numFmtId="0" fontId="4" fillId="5" borderId="14" xfId="1" applyFont="1" applyFill="1" applyBorder="1" applyAlignment="1" applyProtection="1">
      <alignment vertical="center"/>
      <protection locked="0"/>
    </xf>
    <xf numFmtId="0" fontId="5" fillId="5" borderId="14" xfId="1" applyFont="1" applyFill="1" applyBorder="1" applyAlignment="1" applyProtection="1">
      <alignment vertical="center"/>
      <protection locked="0"/>
    </xf>
    <xf numFmtId="0" fontId="5" fillId="5" borderId="15" xfId="1" applyFont="1" applyFill="1" applyBorder="1" applyAlignment="1" applyProtection="1">
      <alignment vertical="center"/>
      <protection locked="0"/>
    </xf>
    <xf numFmtId="0" fontId="5" fillId="5" borderId="17" xfId="1" applyFont="1" applyFill="1" applyBorder="1" applyAlignment="1" applyProtection="1">
      <alignment vertical="center"/>
      <protection locked="0"/>
    </xf>
    <xf numFmtId="0" fontId="5" fillId="5" borderId="18" xfId="1" applyFont="1" applyFill="1" applyBorder="1" applyAlignment="1" applyProtection="1">
      <alignment vertical="center"/>
      <protection locked="0"/>
    </xf>
    <xf numFmtId="0" fontId="6" fillId="5" borderId="17" xfId="0" applyFont="1" applyFill="1" applyBorder="1" applyAlignment="1" applyProtection="1">
      <alignment vertical="center"/>
      <protection locked="0"/>
    </xf>
    <xf numFmtId="0" fontId="8" fillId="5" borderId="17" xfId="0" applyFont="1" applyFill="1" applyBorder="1" applyAlignment="1" applyProtection="1">
      <alignment vertical="center" wrapText="1"/>
      <protection locked="0"/>
    </xf>
    <xf numFmtId="0" fontId="20" fillId="5" borderId="17" xfId="0" applyFont="1" applyFill="1" applyBorder="1" applyAlignment="1" applyProtection="1">
      <alignment vertical="center"/>
      <protection locked="0"/>
    </xf>
    <xf numFmtId="0" fontId="5" fillId="5" borderId="20" xfId="1" applyFont="1" applyFill="1" applyBorder="1" applyAlignment="1" applyProtection="1">
      <alignment vertical="center"/>
      <protection locked="0"/>
    </xf>
    <xf numFmtId="0" fontId="5" fillId="5" borderId="20" xfId="1" applyFont="1" applyFill="1" applyBorder="1" applyAlignment="1" applyProtection="1">
      <alignment horizontal="center" vertical="center"/>
      <protection locked="0"/>
    </xf>
    <xf numFmtId="0" fontId="8" fillId="5" borderId="20" xfId="0" applyFont="1" applyFill="1" applyBorder="1" applyAlignment="1" applyProtection="1">
      <alignment vertical="center" wrapText="1"/>
      <protection locked="0"/>
    </xf>
    <xf numFmtId="0" fontId="5" fillId="5" borderId="21" xfId="1" applyFont="1" applyFill="1" applyBorder="1" applyAlignment="1" applyProtection="1">
      <alignment vertical="center"/>
      <protection locked="0"/>
    </xf>
    <xf numFmtId="1" fontId="4" fillId="5" borderId="45" xfId="1" applyNumberFormat="1" applyFont="1" applyFill="1" applyBorder="1" applyAlignment="1" applyProtection="1">
      <alignment horizontal="center" vertical="center"/>
      <protection locked="0"/>
    </xf>
    <xf numFmtId="1" fontId="4" fillId="5" borderId="46" xfId="1" applyNumberFormat="1" applyFont="1" applyFill="1" applyBorder="1" applyAlignment="1" applyProtection="1">
      <alignment horizontal="center" vertical="center"/>
      <protection locked="0"/>
    </xf>
    <xf numFmtId="1" fontId="4" fillId="5" borderId="47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10" borderId="33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horizontal="left" vertical="center"/>
      <protection locked="0"/>
    </xf>
    <xf numFmtId="0" fontId="4" fillId="10" borderId="1" xfId="0" applyFont="1" applyFill="1" applyBorder="1" applyAlignment="1" applyProtection="1">
      <alignment horizontal="center" vertical="center"/>
      <protection locked="0"/>
    </xf>
    <xf numFmtId="0" fontId="4" fillId="10" borderId="1" xfId="0" applyFont="1" applyFill="1" applyBorder="1" applyAlignment="1" applyProtection="1">
      <alignment vertical="center"/>
      <protection locked="0"/>
    </xf>
    <xf numFmtId="0" fontId="10" fillId="10" borderId="22" xfId="0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10" fillId="10" borderId="24" xfId="0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 applyProtection="1">
      <alignment horizontal="center" vertical="center"/>
      <protection locked="0"/>
    </xf>
    <xf numFmtId="0" fontId="6" fillId="10" borderId="23" xfId="0" applyFont="1" applyFill="1" applyBorder="1" applyAlignment="1" applyProtection="1">
      <alignment horizontal="center" vertical="center"/>
      <protection locked="0"/>
    </xf>
    <xf numFmtId="0" fontId="6" fillId="10" borderId="24" xfId="0" applyFont="1" applyFill="1" applyBorder="1" applyAlignment="1" applyProtection="1">
      <alignment horizontal="center" vertical="center"/>
      <protection locked="0"/>
    </xf>
    <xf numFmtId="0" fontId="6" fillId="10" borderId="29" xfId="0" applyFont="1" applyFill="1" applyBorder="1" applyAlignment="1" applyProtection="1">
      <alignment horizontal="center" vertical="center"/>
      <protection locked="0"/>
    </xf>
    <xf numFmtId="0" fontId="6" fillId="1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10" borderId="10" xfId="0" applyFont="1" applyFill="1" applyBorder="1" applyAlignment="1" applyProtection="1">
      <alignment horizontal="center" vertical="center"/>
      <protection locked="0"/>
    </xf>
    <xf numFmtId="0" fontId="4" fillId="10" borderId="12" xfId="0" applyFont="1" applyFill="1" applyBorder="1" applyAlignment="1" applyProtection="1">
      <alignment horizontal="center" vertical="center"/>
      <protection locked="0"/>
    </xf>
    <xf numFmtId="0" fontId="4" fillId="10" borderId="11" xfId="0" applyFont="1" applyFill="1" applyBorder="1" applyAlignment="1" applyProtection="1">
      <alignment horizontal="center" vertical="center"/>
      <protection locked="0"/>
    </xf>
    <xf numFmtId="0" fontId="4" fillId="10" borderId="25" xfId="0" applyFont="1" applyFill="1" applyBorder="1" applyAlignment="1" applyProtection="1">
      <alignment horizontal="center" vertical="center"/>
      <protection locked="0"/>
    </xf>
    <xf numFmtId="0" fontId="4" fillId="10" borderId="26" xfId="0" applyFont="1" applyFill="1" applyBorder="1" applyAlignment="1" applyProtection="1">
      <alignment horizontal="center" vertical="center"/>
      <protection locked="0"/>
    </xf>
    <xf numFmtId="0" fontId="4" fillId="10" borderId="27" xfId="0" applyFont="1" applyFill="1" applyBorder="1" applyAlignment="1" applyProtection="1">
      <alignment horizontal="center" vertical="center"/>
      <protection locked="0"/>
    </xf>
    <xf numFmtId="0" fontId="4" fillId="10" borderId="30" xfId="0" applyFont="1" applyFill="1" applyBorder="1" applyAlignment="1" applyProtection="1">
      <alignment horizontal="center" vertical="center"/>
      <protection locked="0"/>
    </xf>
    <xf numFmtId="0" fontId="4" fillId="10" borderId="0" xfId="0" applyFont="1" applyFill="1" applyAlignment="1" applyProtection="1">
      <alignment horizontal="center" vertical="center"/>
      <protection locked="0"/>
    </xf>
    <xf numFmtId="0" fontId="4" fillId="10" borderId="31" xfId="0" applyFont="1" applyFill="1" applyBorder="1" applyAlignment="1" applyProtection="1">
      <alignment horizontal="center" vertical="center"/>
      <protection locked="0"/>
    </xf>
    <xf numFmtId="0" fontId="4" fillId="10" borderId="29" xfId="0" applyFont="1" applyFill="1" applyBorder="1" applyAlignment="1" applyProtection="1">
      <alignment horizontal="center" vertical="center"/>
      <protection locked="0"/>
    </xf>
    <xf numFmtId="0" fontId="4" fillId="10" borderId="28" xfId="0" applyFont="1" applyFill="1" applyBorder="1" applyAlignment="1" applyProtection="1">
      <alignment horizontal="center" vertical="center"/>
      <protection locked="0"/>
    </xf>
    <xf numFmtId="0" fontId="4" fillId="10" borderId="32" xfId="0" applyFont="1" applyFill="1" applyBorder="1" applyAlignment="1" applyProtection="1">
      <alignment horizontal="center" vertical="center"/>
      <protection locked="0"/>
    </xf>
    <xf numFmtId="0" fontId="4" fillId="10" borderId="22" xfId="0" applyFont="1" applyFill="1" applyBorder="1" applyAlignment="1" applyProtection="1">
      <alignment horizontal="center" vertical="center"/>
      <protection locked="0"/>
    </xf>
    <xf numFmtId="0" fontId="4" fillId="10" borderId="23" xfId="0" applyFont="1" applyFill="1" applyBorder="1" applyAlignment="1" applyProtection="1">
      <alignment horizontal="center" vertical="center"/>
      <protection locked="0"/>
    </xf>
    <xf numFmtId="0" fontId="4" fillId="10" borderId="24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right" vertical="center"/>
    </xf>
    <xf numFmtId="0" fontId="10" fillId="6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5" fillId="0" borderId="4" xfId="0" applyFont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10" borderId="35" xfId="0" applyFont="1" applyFill="1" applyBorder="1" applyAlignment="1" applyProtection="1">
      <alignment horizontal="center" vertical="center"/>
      <protection locked="0"/>
    </xf>
    <xf numFmtId="0" fontId="4" fillId="10" borderId="36" xfId="0" applyFont="1" applyFill="1" applyBorder="1" applyAlignment="1" applyProtection="1">
      <alignment horizontal="center" vertic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6" fillId="10" borderId="38" xfId="0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42" xfId="1" applyFont="1" applyBorder="1" applyAlignment="1">
      <alignment horizontal="left" vertical="center"/>
    </xf>
    <xf numFmtId="0" fontId="4" fillId="0" borderId="14" xfId="1" applyFont="1" applyBorder="1" applyAlignment="1">
      <alignment horizontal="left" vertical="center"/>
    </xf>
    <xf numFmtId="0" fontId="9" fillId="2" borderId="10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4" fontId="4" fillId="0" borderId="17" xfId="1" applyNumberFormat="1" applyFont="1" applyBorder="1" applyAlignment="1">
      <alignment horizontal="center" vertical="center"/>
    </xf>
    <xf numFmtId="4" fontId="4" fillId="0" borderId="18" xfId="1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4" fontId="4" fillId="0" borderId="20" xfId="1" applyNumberFormat="1" applyFont="1" applyBorder="1" applyAlignment="1">
      <alignment horizontal="center" vertical="center"/>
    </xf>
    <xf numFmtId="4" fontId="4" fillId="0" borderId="21" xfId="1" applyNumberFormat="1" applyFont="1" applyBorder="1" applyAlignment="1">
      <alignment horizontal="center" vertical="center"/>
    </xf>
    <xf numFmtId="0" fontId="9" fillId="2" borderId="10" xfId="1" applyFont="1" applyFill="1" applyBorder="1" applyAlignment="1">
      <alignment horizontal="left" vertical="center"/>
    </xf>
    <xf numFmtId="0" fontId="9" fillId="2" borderId="11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right" vertical="center"/>
    </xf>
    <xf numFmtId="0" fontId="4" fillId="0" borderId="17" xfId="1" applyFont="1" applyBorder="1" applyAlignment="1">
      <alignment horizontal="right" vertical="center"/>
    </xf>
    <xf numFmtId="0" fontId="4" fillId="0" borderId="43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41" xfId="1" applyFont="1" applyBorder="1" applyAlignment="1">
      <alignment horizontal="right" vertical="center" wrapText="1"/>
    </xf>
    <xf numFmtId="4" fontId="11" fillId="6" borderId="39" xfId="1" applyNumberFormat="1" applyFont="1" applyFill="1" applyBorder="1" applyAlignment="1">
      <alignment horizontal="center" vertical="center"/>
    </xf>
    <xf numFmtId="4" fontId="11" fillId="6" borderId="40" xfId="1" applyNumberFormat="1" applyFont="1" applyFill="1" applyBorder="1" applyAlignment="1">
      <alignment horizontal="center" vertical="center"/>
    </xf>
    <xf numFmtId="0" fontId="4" fillId="0" borderId="44" xfId="1" applyFont="1" applyBorder="1" applyAlignment="1">
      <alignment horizontal="left" vertical="center"/>
    </xf>
    <xf numFmtId="0" fontId="1" fillId="0" borderId="0" xfId="1" applyFont="1" applyAlignment="1">
      <alignment horizontal="left"/>
    </xf>
    <xf numFmtId="0" fontId="25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center" wrapText="1"/>
    </xf>
    <xf numFmtId="0" fontId="24" fillId="3" borderId="8" xfId="0" applyFont="1" applyFill="1" applyBorder="1" applyAlignment="1">
      <alignment horizontal="left" vertical="center" wrapText="1"/>
    </xf>
    <xf numFmtId="0" fontId="24" fillId="3" borderId="3" xfId="0" applyFont="1" applyFill="1" applyBorder="1" applyAlignment="1">
      <alignment horizontal="left" vertical="center" wrapText="1"/>
    </xf>
    <xf numFmtId="0" fontId="24" fillId="3" borderId="9" xfId="0" applyFont="1" applyFill="1" applyBorder="1" applyAlignment="1">
      <alignment horizontal="left" vertical="center" wrapText="1"/>
    </xf>
    <xf numFmtId="0" fontId="24" fillId="3" borderId="6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24" fillId="3" borderId="7" xfId="0" applyFont="1" applyFill="1" applyBorder="1" applyAlignment="1">
      <alignment horizontal="left" vertical="center" wrapText="1"/>
    </xf>
    <xf numFmtId="0" fontId="4" fillId="0" borderId="48" xfId="1" applyFont="1" applyBorder="1" applyAlignment="1">
      <alignment horizontal="left" vertical="center"/>
    </xf>
    <xf numFmtId="0" fontId="4" fillId="0" borderId="49" xfId="1" applyFont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mruColors>
      <color rgb="FFFFFD78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</xdr:colOff>
      <xdr:row>0</xdr:row>
      <xdr:rowOff>12700</xdr:rowOff>
    </xdr:from>
    <xdr:to>
      <xdr:col>5</xdr:col>
      <xdr:colOff>285211</xdr:colOff>
      <xdr:row>7</xdr:row>
      <xdr:rowOff>359579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0A2EB7A-C9C6-44F2-B84C-C5E1BB2868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" y="12700"/>
          <a:ext cx="3578733" cy="2539746"/>
        </a:xfrm>
        <a:prstGeom prst="rect">
          <a:avLst/>
        </a:prstGeom>
      </xdr:spPr>
    </xdr:pic>
    <xdr:clientData/>
  </xdr:twoCellAnchor>
  <xdr:twoCellAnchor>
    <xdr:from>
      <xdr:col>16</xdr:col>
      <xdr:colOff>50800</xdr:colOff>
      <xdr:row>50</xdr:row>
      <xdr:rowOff>16933</xdr:rowOff>
    </xdr:from>
    <xdr:to>
      <xdr:col>16</xdr:col>
      <xdr:colOff>592666</xdr:colOff>
      <xdr:row>54</xdr:row>
      <xdr:rowOff>33866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BB5948A2-129A-743D-5F24-248A1004A128}"/>
            </a:ext>
          </a:extLst>
        </xdr:cNvPr>
        <xdr:cNvSpPr/>
      </xdr:nvSpPr>
      <xdr:spPr>
        <a:xfrm>
          <a:off x="10397067" y="19371733"/>
          <a:ext cx="541866" cy="9652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1962728</xdr:colOff>
      <xdr:row>1</xdr:row>
      <xdr:rowOff>140537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1976946-F56D-5945-A003-71387D1CA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401455" cy="1710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55"/>
  <sheetViews>
    <sheetView view="pageLayout" topLeftCell="A55" zoomScale="75" zoomScaleNormal="100" zoomScalePageLayoutView="75" workbookViewId="0">
      <selection activeCell="G18" sqref="G18:U18"/>
    </sheetView>
  </sheetViews>
  <sheetFormatPr baseColWidth="10" defaultColWidth="0" defaultRowHeight="16" zeroHeight="1"/>
  <cols>
    <col min="1" max="2" width="8.33203125" style="19" customWidth="1"/>
    <col min="3" max="3" width="9" style="19" customWidth="1"/>
    <col min="4" max="22" width="8.33203125" style="19" customWidth="1"/>
    <col min="23" max="16383" width="0" style="19" hidden="1"/>
    <col min="16384" max="16384" width="21.33203125" style="19" hidden="1"/>
  </cols>
  <sheetData>
    <row r="1" spans="1:22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>
      <c r="A2" s="34"/>
      <c r="V2" s="25"/>
    </row>
    <row r="3" spans="1:22" ht="28">
      <c r="A3" s="34"/>
      <c r="G3" s="20"/>
      <c r="H3" s="20"/>
      <c r="I3" s="20"/>
      <c r="J3" s="133" t="s">
        <v>46</v>
      </c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4"/>
    </row>
    <row r="4" spans="1:22" ht="28">
      <c r="A4" s="34"/>
      <c r="G4" s="20"/>
      <c r="H4" s="20"/>
      <c r="I4" s="20"/>
      <c r="J4" s="133" t="s">
        <v>47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4"/>
    </row>
    <row r="5" spans="1:22" ht="20">
      <c r="A5" s="34"/>
      <c r="G5" s="20"/>
      <c r="H5" s="20"/>
      <c r="I5" s="20"/>
      <c r="J5" s="105" t="s">
        <v>48</v>
      </c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39"/>
    </row>
    <row r="6" spans="1:22" ht="28" customHeight="1">
      <c r="A6" s="34"/>
      <c r="G6" s="20"/>
      <c r="H6" s="20"/>
      <c r="I6" s="20"/>
      <c r="J6" s="20"/>
      <c r="K6" s="137" t="s">
        <v>36</v>
      </c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8"/>
    </row>
    <row r="7" spans="1:22" ht="36" customHeight="1">
      <c r="A7" s="34"/>
      <c r="G7" s="20"/>
      <c r="H7" s="148" t="s">
        <v>49</v>
      </c>
      <c r="I7" s="148"/>
      <c r="J7" s="20"/>
      <c r="K7" s="135" t="s">
        <v>35</v>
      </c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6"/>
    </row>
    <row r="8" spans="1:22" ht="36" customHeight="1">
      <c r="A8" s="34"/>
      <c r="F8" s="35"/>
      <c r="G8" s="28"/>
      <c r="H8" s="149" t="s">
        <v>50</v>
      </c>
      <c r="I8" s="149"/>
      <c r="J8" s="28"/>
      <c r="K8" s="135" t="s">
        <v>20</v>
      </c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6"/>
    </row>
    <row r="9" spans="1:22" ht="31" customHeight="1" thickBot="1">
      <c r="A9" s="31"/>
      <c r="B9" s="32"/>
      <c r="C9" s="4"/>
      <c r="D9" s="4"/>
      <c r="E9" s="4"/>
      <c r="F9" s="4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</row>
    <row r="10" spans="1:22" ht="36" customHeight="1" thickBot="1">
      <c r="A10" s="161" t="s">
        <v>13</v>
      </c>
      <c r="B10" s="162"/>
      <c r="C10" s="105" t="s">
        <v>34</v>
      </c>
      <c r="D10" s="105"/>
      <c r="E10" s="105"/>
      <c r="F10" s="48"/>
      <c r="G10" s="97"/>
      <c r="H10" s="98"/>
      <c r="I10" s="98"/>
      <c r="J10" s="98"/>
      <c r="K10" s="98"/>
      <c r="L10" s="98"/>
      <c r="M10" s="98"/>
      <c r="N10" s="98"/>
      <c r="O10" s="98"/>
      <c r="P10" s="98"/>
      <c r="Q10" s="99"/>
      <c r="R10" s="47" t="s">
        <v>39</v>
      </c>
      <c r="S10" s="103" t="s">
        <v>37</v>
      </c>
      <c r="T10" s="103"/>
      <c r="U10" s="103"/>
      <c r="V10" s="104"/>
    </row>
    <row r="11" spans="1:22" ht="36" customHeight="1" thickBot="1">
      <c r="A11" s="161"/>
      <c r="B11" s="162"/>
      <c r="C11" s="105" t="s">
        <v>33</v>
      </c>
      <c r="D11" s="105"/>
      <c r="E11" s="105"/>
      <c r="F11" s="48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160"/>
    </row>
    <row r="12" spans="1:22" ht="36" customHeight="1" thickBot="1">
      <c r="A12" s="161"/>
      <c r="B12" s="162"/>
      <c r="C12" s="105" t="s">
        <v>32</v>
      </c>
      <c r="D12" s="105"/>
      <c r="E12" s="105"/>
      <c r="F12" s="48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160"/>
    </row>
    <row r="13" spans="1:22" ht="36" customHeight="1" thickBot="1">
      <c r="A13" s="27"/>
      <c r="B13" s="20"/>
      <c r="C13" s="105" t="s">
        <v>31</v>
      </c>
      <c r="D13" s="105"/>
      <c r="E13" s="105"/>
      <c r="F13" s="48"/>
      <c r="G13" s="97"/>
      <c r="H13" s="98"/>
      <c r="I13" s="98"/>
      <c r="J13" s="98"/>
      <c r="K13" s="98"/>
      <c r="L13" s="98"/>
      <c r="M13" s="99"/>
      <c r="N13" s="20"/>
      <c r="O13" s="14"/>
      <c r="P13" s="14"/>
      <c r="Q13" s="14"/>
      <c r="R13" s="14"/>
      <c r="S13" s="20"/>
      <c r="T13" s="20"/>
      <c r="V13" s="25"/>
    </row>
    <row r="14" spans="1:22" ht="36" customHeight="1" thickBot="1">
      <c r="A14" s="27"/>
      <c r="B14" s="20"/>
      <c r="C14" s="29"/>
      <c r="D14" s="29"/>
      <c r="E14" s="29"/>
      <c r="F14" s="29"/>
      <c r="G14" s="21"/>
      <c r="H14" s="21"/>
      <c r="I14" s="21"/>
      <c r="J14" s="21"/>
      <c r="K14" s="21"/>
      <c r="L14" s="21"/>
      <c r="M14" s="21"/>
      <c r="N14" s="20"/>
      <c r="O14" s="125" t="s">
        <v>59</v>
      </c>
      <c r="P14" s="125"/>
      <c r="Q14" s="125"/>
      <c r="R14" s="126"/>
      <c r="S14" s="97"/>
      <c r="T14" s="99"/>
      <c r="V14" s="25"/>
    </row>
    <row r="15" spans="1:22" ht="36" customHeight="1" thickBot="1">
      <c r="A15" s="27"/>
      <c r="B15" s="20"/>
      <c r="C15" s="29"/>
      <c r="D15" s="29"/>
      <c r="E15" s="29"/>
      <c r="F15" s="29"/>
      <c r="G15" s="21"/>
      <c r="H15" s="21"/>
      <c r="I15" s="21"/>
      <c r="J15" s="21"/>
      <c r="K15" s="21"/>
      <c r="L15" s="21"/>
      <c r="M15" s="21"/>
      <c r="N15" s="20"/>
      <c r="O15" s="125" t="s">
        <v>60</v>
      </c>
      <c r="P15" s="125"/>
      <c r="Q15" s="125"/>
      <c r="R15" s="126"/>
      <c r="S15" s="97"/>
      <c r="T15" s="99"/>
      <c r="V15" s="25"/>
    </row>
    <row r="16" spans="1:22" ht="17" customHeight="1" thickBot="1">
      <c r="A16" s="27"/>
      <c r="B16" s="20"/>
      <c r="C16" s="102"/>
      <c r="D16" s="102"/>
      <c r="E16" s="102"/>
      <c r="F16" s="102"/>
      <c r="G16" s="20"/>
      <c r="H16" s="20"/>
      <c r="I16" s="20"/>
      <c r="J16" s="20"/>
      <c r="K16" s="20"/>
      <c r="L16" s="20"/>
      <c r="M16" s="20"/>
      <c r="N16" s="20"/>
      <c r="O16" s="14"/>
      <c r="P16" s="14"/>
      <c r="Q16" s="14"/>
      <c r="R16" s="14"/>
      <c r="S16" s="20"/>
      <c r="T16" s="20"/>
      <c r="V16" s="25"/>
    </row>
    <row r="17" spans="1:22" ht="36" customHeight="1" thickBot="1">
      <c r="A17" s="27"/>
      <c r="B17" s="105" t="s">
        <v>30</v>
      </c>
      <c r="C17" s="105"/>
      <c r="D17" s="105"/>
      <c r="E17" s="105"/>
      <c r="F17" s="48"/>
      <c r="G17" s="97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9"/>
      <c r="V17" s="25"/>
    </row>
    <row r="18" spans="1:22" ht="36" customHeight="1" thickBot="1">
      <c r="A18" s="27"/>
      <c r="B18" s="105" t="s">
        <v>3</v>
      </c>
      <c r="C18" s="105"/>
      <c r="D18" s="105"/>
      <c r="E18" s="105"/>
      <c r="F18" s="48"/>
      <c r="G18" s="97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9"/>
      <c r="V18" s="25"/>
    </row>
    <row r="19" spans="1:22" ht="36" customHeight="1" thickBot="1">
      <c r="A19" s="27"/>
      <c r="B19" s="105" t="s">
        <v>29</v>
      </c>
      <c r="C19" s="105"/>
      <c r="D19" s="105"/>
      <c r="E19" s="105"/>
      <c r="F19" s="48"/>
      <c r="G19" s="100"/>
      <c r="H19" s="101"/>
      <c r="I19" s="101"/>
      <c r="J19" s="97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9"/>
      <c r="V19" s="25"/>
    </row>
    <row r="20" spans="1:22" ht="36" customHeight="1" thickBot="1">
      <c r="A20" s="27"/>
      <c r="B20" s="105" t="s">
        <v>28</v>
      </c>
      <c r="C20" s="105"/>
      <c r="D20" s="105"/>
      <c r="E20" s="105"/>
      <c r="F20" s="48"/>
      <c r="G20" s="97"/>
      <c r="H20" s="98"/>
      <c r="I20" s="98"/>
      <c r="J20" s="101"/>
      <c r="K20" s="101"/>
      <c r="L20" s="101"/>
      <c r="M20" s="106" t="s">
        <v>14</v>
      </c>
      <c r="N20" s="106"/>
      <c r="O20" s="106"/>
      <c r="P20" s="94"/>
      <c r="Q20" s="95"/>
      <c r="R20" s="95"/>
      <c r="S20" s="95"/>
      <c r="T20" s="95"/>
      <c r="U20" s="96"/>
      <c r="V20" s="25"/>
    </row>
    <row r="21" spans="1:22" ht="36" customHeight="1" thickBot="1">
      <c r="A21" s="27"/>
      <c r="B21" s="105" t="s">
        <v>27</v>
      </c>
      <c r="C21" s="105"/>
      <c r="D21" s="105"/>
      <c r="E21" s="105"/>
      <c r="F21" s="46"/>
      <c r="G21" s="97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9"/>
      <c r="V21" s="25"/>
    </row>
    <row r="22" spans="1:22" ht="36" customHeight="1" thickBot="1">
      <c r="A22" s="27"/>
      <c r="B22" s="105" t="s">
        <v>38</v>
      </c>
      <c r="C22" s="105"/>
      <c r="D22" s="105"/>
      <c r="E22" s="105"/>
      <c r="F22" s="48"/>
      <c r="G22" s="97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9"/>
      <c r="V22" s="25"/>
    </row>
    <row r="23" spans="1:22" ht="24" customHeight="1">
      <c r="A23" s="34"/>
      <c r="V23" s="25"/>
    </row>
    <row r="24" spans="1:22" s="36" customFormat="1" ht="36" customHeight="1">
      <c r="A24" s="157" t="s">
        <v>52</v>
      </c>
      <c r="B24" s="158"/>
      <c r="C24" s="158"/>
      <c r="D24" s="158"/>
      <c r="E24" s="159"/>
      <c r="F24" s="22"/>
      <c r="G24" s="157" t="s">
        <v>53</v>
      </c>
      <c r="H24" s="158"/>
      <c r="I24" s="158"/>
      <c r="J24" s="158"/>
      <c r="K24" s="15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1:22" s="20" customFormat="1" ht="45" customHeight="1" thickBot="1">
      <c r="A25" s="154" t="s">
        <v>54</v>
      </c>
      <c r="B25" s="155"/>
      <c r="C25" s="155"/>
      <c r="D25" s="155"/>
      <c r="E25" s="156"/>
      <c r="F25" s="14"/>
      <c r="G25" s="154" t="s">
        <v>54</v>
      </c>
      <c r="H25" s="155"/>
      <c r="I25" s="155"/>
      <c r="J25" s="155"/>
      <c r="K25" s="15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26"/>
    </row>
    <row r="26" spans="1:22" s="21" customFormat="1" ht="36" customHeight="1" thickBot="1">
      <c r="A26" s="30"/>
      <c r="B26" s="90"/>
      <c r="C26" s="37" t="s">
        <v>55</v>
      </c>
      <c r="D26" s="90"/>
      <c r="E26" s="38" t="s">
        <v>56</v>
      </c>
      <c r="F26" s="18"/>
      <c r="G26" s="30"/>
      <c r="H26" s="90"/>
      <c r="I26" s="37" t="s">
        <v>55</v>
      </c>
      <c r="J26" s="90"/>
      <c r="K26" s="38" t="s">
        <v>56</v>
      </c>
      <c r="L26" s="18"/>
      <c r="M26" s="18"/>
      <c r="N26" s="150"/>
      <c r="O26" s="151"/>
      <c r="P26" s="152" t="s">
        <v>57</v>
      </c>
      <c r="Q26" s="125"/>
      <c r="R26" s="125"/>
      <c r="S26" s="125"/>
      <c r="T26" s="125"/>
      <c r="U26" s="125"/>
      <c r="V26" s="153"/>
    </row>
    <row r="27" spans="1:22" ht="15" customHeigh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3"/>
    </row>
    <row r="28" spans="1:22" ht="36" customHeight="1">
      <c r="A28" s="39" t="s">
        <v>16</v>
      </c>
      <c r="B28" s="107" t="s">
        <v>17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24"/>
      <c r="O28" s="24"/>
      <c r="P28" s="24"/>
      <c r="Q28" s="24"/>
      <c r="R28" s="24"/>
      <c r="S28" s="24"/>
      <c r="T28" s="24"/>
      <c r="U28" s="1"/>
      <c r="V28" s="3"/>
    </row>
    <row r="29" spans="1:22" ht="36" customHeight="1">
      <c r="A29" s="91"/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24"/>
      <c r="O29" s="24"/>
      <c r="P29" s="24"/>
      <c r="Q29" s="24"/>
      <c r="R29" s="24"/>
      <c r="S29" s="24"/>
      <c r="T29" s="24"/>
      <c r="U29" s="1"/>
      <c r="V29" s="3"/>
    </row>
    <row r="30" spans="1:22" ht="36" customHeight="1">
      <c r="A30" s="91"/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24"/>
      <c r="O30" s="24"/>
      <c r="P30" s="24"/>
      <c r="Q30" s="24"/>
      <c r="R30" s="24"/>
      <c r="S30" s="24"/>
      <c r="T30" s="24"/>
      <c r="U30" s="1"/>
      <c r="V30" s="3"/>
    </row>
    <row r="31" spans="1:22" ht="36" customHeight="1">
      <c r="A31" s="91"/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42"/>
      <c r="O31" s="14"/>
      <c r="P31" s="14"/>
      <c r="Q31" s="14"/>
      <c r="R31" s="14"/>
      <c r="S31" s="14"/>
      <c r="T31" s="14"/>
      <c r="U31" s="1"/>
      <c r="V31" s="3"/>
    </row>
    <row r="32" spans="1:22" ht="36" customHeight="1">
      <c r="A32" s="89"/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24"/>
      <c r="O32" s="24"/>
      <c r="P32" s="24"/>
      <c r="Q32" s="24"/>
      <c r="R32" s="24"/>
      <c r="S32" s="24"/>
      <c r="T32" s="24"/>
      <c r="U32" s="1"/>
      <c r="V32" s="3"/>
    </row>
    <row r="33" spans="1:22" ht="36" customHeight="1">
      <c r="A33" s="89"/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2"/>
      <c r="N33" s="24"/>
      <c r="O33" s="24"/>
      <c r="P33" s="24"/>
      <c r="Q33" s="24"/>
      <c r="R33" s="24"/>
      <c r="S33" s="24"/>
      <c r="T33" s="24"/>
      <c r="U33" s="1"/>
      <c r="V33" s="3"/>
    </row>
    <row r="34" spans="1:22" ht="21.5" customHeight="1">
      <c r="A34" s="144" t="s">
        <v>18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"/>
      <c r="V34" s="3"/>
    </row>
    <row r="35" spans="1:22" ht="21.5" customHeight="1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3"/>
    </row>
    <row r="36" spans="1:22" ht="29" customHeight="1">
      <c r="A36" s="146" t="s">
        <v>40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"/>
      <c r="S36" s="1"/>
      <c r="T36" s="1"/>
      <c r="U36" s="1"/>
      <c r="V36" s="3"/>
    </row>
    <row r="37" spans="1:22" s="20" customFormat="1" ht="28.75" customHeight="1">
      <c r="A37" s="147" t="s">
        <v>15</v>
      </c>
      <c r="B37" s="147"/>
      <c r="C37" s="147"/>
      <c r="D37" s="147"/>
      <c r="E37" s="147" t="s">
        <v>45</v>
      </c>
      <c r="F37" s="147"/>
      <c r="G37" s="147"/>
      <c r="H37" s="147"/>
      <c r="I37" s="147"/>
      <c r="J37" s="147"/>
      <c r="K37" s="147"/>
      <c r="L37" s="147"/>
      <c r="M37" s="147"/>
      <c r="N37" s="147"/>
      <c r="O37" s="14"/>
      <c r="P37" s="14"/>
      <c r="Q37" s="14"/>
      <c r="R37" s="14"/>
      <c r="S37" s="14"/>
      <c r="T37" s="14"/>
      <c r="U37" s="14"/>
      <c r="V37" s="26"/>
    </row>
    <row r="38" spans="1:22" s="20" customFormat="1" ht="18" customHeight="1">
      <c r="A38" s="143" t="s">
        <v>44</v>
      </c>
      <c r="B38" s="143"/>
      <c r="C38" s="143"/>
      <c r="D38" s="143"/>
      <c r="E38" s="49">
        <v>0.625</v>
      </c>
      <c r="F38" s="49">
        <v>0.64583333333333337</v>
      </c>
      <c r="G38" s="49">
        <v>0.66666666666666663</v>
      </c>
      <c r="H38" s="49">
        <v>0.6875</v>
      </c>
      <c r="I38" s="49">
        <v>0.70833333333333304</v>
      </c>
      <c r="J38" s="49">
        <v>0.72916666666666696</v>
      </c>
      <c r="K38" s="49">
        <v>0.75</v>
      </c>
      <c r="L38" s="40"/>
      <c r="M38" s="40"/>
      <c r="N38" s="40"/>
      <c r="O38" s="41"/>
      <c r="P38" s="41"/>
      <c r="Q38" s="41"/>
      <c r="R38" s="41"/>
      <c r="S38" s="41"/>
      <c r="T38" s="41"/>
      <c r="U38" s="41"/>
      <c r="V38" s="26"/>
    </row>
    <row r="39" spans="1:22" s="20" customFormat="1" ht="36" customHeight="1">
      <c r="A39" s="143"/>
      <c r="B39" s="143"/>
      <c r="C39" s="143"/>
      <c r="D39" s="143"/>
      <c r="E39" s="92"/>
      <c r="F39" s="92"/>
      <c r="G39" s="92"/>
      <c r="H39" s="92"/>
      <c r="I39" s="92"/>
      <c r="J39" s="92"/>
      <c r="K39" s="92"/>
      <c r="L39" s="18"/>
      <c r="M39" s="18"/>
      <c r="N39" s="18"/>
      <c r="O39" s="14"/>
      <c r="P39" s="14"/>
      <c r="Q39" s="14"/>
      <c r="R39" s="14"/>
      <c r="S39" s="14"/>
      <c r="T39" s="14"/>
      <c r="U39" s="14"/>
      <c r="V39" s="26"/>
    </row>
    <row r="40" spans="1:22" s="20" customFormat="1" ht="18" customHeight="1">
      <c r="A40" s="140" t="s">
        <v>41</v>
      </c>
      <c r="B40" s="140"/>
      <c r="C40" s="140"/>
      <c r="D40" s="140"/>
      <c r="E40" s="50">
        <v>0.35416666666666669</v>
      </c>
      <c r="F40" s="50">
        <v>0.375</v>
      </c>
      <c r="G40" s="50">
        <v>0.39583333333333331</v>
      </c>
      <c r="H40" s="50">
        <v>0.41666666666666702</v>
      </c>
      <c r="I40" s="50">
        <v>0.4375</v>
      </c>
      <c r="J40" s="50">
        <v>0.45833333333333398</v>
      </c>
      <c r="K40" s="50">
        <v>0.47916666666666702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6"/>
    </row>
    <row r="41" spans="1:22" s="20" customFormat="1" ht="36" customHeight="1">
      <c r="A41" s="140"/>
      <c r="B41" s="140"/>
      <c r="C41" s="140"/>
      <c r="D41" s="140"/>
      <c r="E41" s="93"/>
      <c r="F41" s="93"/>
      <c r="G41" s="93"/>
      <c r="H41" s="93"/>
      <c r="I41" s="93"/>
      <c r="J41" s="93"/>
      <c r="K41" s="93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6"/>
    </row>
    <row r="42" spans="1:22" s="20" customFormat="1" ht="18" customHeight="1">
      <c r="A42" s="141" t="s">
        <v>42</v>
      </c>
      <c r="B42" s="141"/>
      <c r="C42" s="141"/>
      <c r="D42" s="141"/>
      <c r="E42" s="51">
        <v>0.625</v>
      </c>
      <c r="F42" s="51">
        <v>0.64583333333333337</v>
      </c>
      <c r="G42" s="51">
        <v>0.66666666666666663</v>
      </c>
      <c r="H42" s="51">
        <v>0.6875</v>
      </c>
      <c r="I42" s="51">
        <v>0.70833333333333304</v>
      </c>
      <c r="J42" s="51">
        <v>0.72916666666666696</v>
      </c>
      <c r="K42" s="51">
        <v>0.75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6"/>
    </row>
    <row r="43" spans="1:22" s="20" customFormat="1" ht="36" customHeight="1">
      <c r="A43" s="141"/>
      <c r="B43" s="141"/>
      <c r="C43" s="141"/>
      <c r="D43" s="141"/>
      <c r="E43" s="93"/>
      <c r="F43" s="93"/>
      <c r="G43" s="93"/>
      <c r="H43" s="93"/>
      <c r="I43" s="93"/>
      <c r="J43" s="93"/>
      <c r="K43" s="93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26"/>
    </row>
    <row r="44" spans="1:22" s="20" customFormat="1" ht="18" customHeight="1">
      <c r="A44" s="142" t="s">
        <v>43</v>
      </c>
      <c r="B44" s="142"/>
      <c r="C44" s="142"/>
      <c r="D44" s="142"/>
      <c r="E44" s="52">
        <v>0.5625</v>
      </c>
      <c r="F44" s="52">
        <v>0.58333333333333337</v>
      </c>
      <c r="G44" s="52">
        <v>0.60416666666666663</v>
      </c>
      <c r="H44" s="52">
        <v>0.625</v>
      </c>
      <c r="I44" s="52">
        <v>0.64583333333333337</v>
      </c>
      <c r="J44" s="52">
        <v>0.66666666666666696</v>
      </c>
      <c r="K44" s="52">
        <v>0.6875</v>
      </c>
      <c r="L44" s="52">
        <v>0.70833333333333404</v>
      </c>
      <c r="M44" s="52">
        <v>0.72916666666666696</v>
      </c>
      <c r="N44" s="52">
        <v>0.75</v>
      </c>
      <c r="O44" s="14"/>
      <c r="P44" s="14"/>
      <c r="Q44" s="14"/>
      <c r="R44" s="14"/>
      <c r="S44" s="14"/>
      <c r="T44" s="14"/>
      <c r="U44" s="14"/>
      <c r="V44" s="26"/>
    </row>
    <row r="45" spans="1:22" s="20" customFormat="1" ht="36" customHeight="1">
      <c r="A45" s="142"/>
      <c r="B45" s="142"/>
      <c r="C45" s="142"/>
      <c r="D45" s="142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14"/>
      <c r="P45" s="14"/>
      <c r="Q45" s="14"/>
      <c r="R45" s="14"/>
      <c r="S45" s="14"/>
      <c r="T45" s="14"/>
      <c r="U45" s="14"/>
      <c r="V45" s="26"/>
    </row>
    <row r="46" spans="1:22" s="20" customFormat="1" ht="36" customHeight="1" thickBot="1">
      <c r="A46" s="42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26"/>
    </row>
    <row r="47" spans="1:22" s="20" customFormat="1" ht="36" customHeight="1" thickBot="1">
      <c r="A47" s="127" t="s">
        <v>15</v>
      </c>
      <c r="B47" s="126"/>
      <c r="C47" s="122"/>
      <c r="D47" s="123"/>
      <c r="E47" s="123"/>
      <c r="F47" s="123"/>
      <c r="G47" s="124"/>
      <c r="H47" s="125" t="s">
        <v>51</v>
      </c>
      <c r="I47" s="125"/>
      <c r="J47" s="125"/>
      <c r="K47" s="126"/>
      <c r="L47" s="122"/>
      <c r="M47" s="123"/>
      <c r="N47" s="123"/>
      <c r="O47" s="123"/>
      <c r="P47" s="123"/>
      <c r="Q47" s="123"/>
      <c r="R47" s="123"/>
      <c r="S47" s="123"/>
      <c r="T47" s="123"/>
      <c r="U47" s="123"/>
      <c r="V47" s="124"/>
    </row>
    <row r="48" spans="1:22" s="20" customFormat="1" ht="36" customHeight="1" thickBot="1">
      <c r="A48" s="42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6"/>
    </row>
    <row r="49" spans="1:22" s="20" customFormat="1" ht="18" customHeight="1">
      <c r="A49" s="128" t="s">
        <v>58</v>
      </c>
      <c r="B49" s="129"/>
      <c r="C49" s="129"/>
      <c r="D49" s="130"/>
      <c r="E49" s="113"/>
      <c r="F49" s="114"/>
      <c r="G49" s="114"/>
      <c r="H49" s="114"/>
      <c r="I49" s="114"/>
      <c r="J49" s="114"/>
      <c r="K49" s="114"/>
      <c r="L49" s="114"/>
      <c r="M49" s="114"/>
      <c r="N49" s="115"/>
      <c r="O49" s="14"/>
      <c r="P49" s="14"/>
      <c r="Q49" s="14"/>
      <c r="R49" s="14"/>
      <c r="S49" s="14"/>
      <c r="T49" s="14"/>
      <c r="U49" s="14"/>
      <c r="V49" s="26"/>
    </row>
    <row r="50" spans="1:22" s="20" customFormat="1" ht="18" customHeight="1">
      <c r="A50" s="128"/>
      <c r="B50" s="129"/>
      <c r="C50" s="129"/>
      <c r="D50" s="130"/>
      <c r="E50" s="116"/>
      <c r="F50" s="117"/>
      <c r="G50" s="117"/>
      <c r="H50" s="117"/>
      <c r="I50" s="117"/>
      <c r="J50" s="117"/>
      <c r="K50" s="117"/>
      <c r="L50" s="117"/>
      <c r="M50" s="117"/>
      <c r="N50" s="118"/>
      <c r="O50" s="14"/>
      <c r="P50" s="14"/>
      <c r="Q50" s="14"/>
      <c r="R50" s="14"/>
      <c r="S50" s="14"/>
      <c r="T50" s="14"/>
      <c r="U50" s="14"/>
      <c r="V50" s="26"/>
    </row>
    <row r="51" spans="1:22" s="20" customFormat="1" ht="18" customHeight="1">
      <c r="A51" s="128"/>
      <c r="B51" s="129"/>
      <c r="C51" s="129"/>
      <c r="D51" s="130"/>
      <c r="E51" s="116"/>
      <c r="F51" s="117"/>
      <c r="G51" s="117"/>
      <c r="H51" s="117"/>
      <c r="I51" s="117"/>
      <c r="J51" s="117"/>
      <c r="K51" s="117"/>
      <c r="L51" s="117"/>
      <c r="M51" s="117"/>
      <c r="N51" s="118"/>
      <c r="O51" s="14"/>
      <c r="P51" s="14"/>
      <c r="Q51" s="131"/>
      <c r="R51" s="132" t="s">
        <v>75</v>
      </c>
      <c r="S51" s="132"/>
      <c r="T51" s="132"/>
      <c r="U51" s="132"/>
      <c r="V51" s="26"/>
    </row>
    <row r="52" spans="1:22" s="20" customFormat="1" ht="18" customHeight="1">
      <c r="A52" s="128"/>
      <c r="B52" s="129"/>
      <c r="C52" s="129"/>
      <c r="D52" s="130"/>
      <c r="E52" s="116"/>
      <c r="F52" s="117"/>
      <c r="G52" s="117"/>
      <c r="H52" s="117"/>
      <c r="I52" s="117"/>
      <c r="J52" s="117"/>
      <c r="K52" s="117"/>
      <c r="L52" s="117"/>
      <c r="M52" s="117"/>
      <c r="N52" s="118"/>
      <c r="O52" s="14"/>
      <c r="P52" s="14"/>
      <c r="Q52" s="131"/>
      <c r="R52" s="132"/>
      <c r="S52" s="132"/>
      <c r="T52" s="132"/>
      <c r="U52" s="132"/>
      <c r="V52" s="26"/>
    </row>
    <row r="53" spans="1:22" s="20" customFormat="1" ht="18" customHeight="1">
      <c r="A53" s="128"/>
      <c r="B53" s="129"/>
      <c r="C53" s="129"/>
      <c r="D53" s="130"/>
      <c r="E53" s="116"/>
      <c r="F53" s="117"/>
      <c r="G53" s="117"/>
      <c r="H53" s="117"/>
      <c r="I53" s="117"/>
      <c r="J53" s="117"/>
      <c r="K53" s="117"/>
      <c r="L53" s="117"/>
      <c r="M53" s="117"/>
      <c r="N53" s="118"/>
      <c r="O53" s="14"/>
      <c r="P53" s="14"/>
      <c r="Q53" s="131"/>
      <c r="R53" s="132"/>
      <c r="S53" s="132"/>
      <c r="T53" s="132"/>
      <c r="U53" s="132"/>
      <c r="V53" s="26"/>
    </row>
    <row r="54" spans="1:22" s="20" customFormat="1" ht="18" customHeight="1" thickBot="1">
      <c r="A54" s="128"/>
      <c r="B54" s="129"/>
      <c r="C54" s="129"/>
      <c r="D54" s="130"/>
      <c r="E54" s="119"/>
      <c r="F54" s="120"/>
      <c r="G54" s="120"/>
      <c r="H54" s="120"/>
      <c r="I54" s="120"/>
      <c r="J54" s="120"/>
      <c r="K54" s="120"/>
      <c r="L54" s="120"/>
      <c r="M54" s="120"/>
      <c r="N54" s="121"/>
      <c r="O54" s="14"/>
      <c r="P54" s="14"/>
      <c r="Q54" s="131"/>
      <c r="R54" s="132"/>
      <c r="S54" s="132"/>
      <c r="T54" s="132"/>
      <c r="U54" s="132"/>
      <c r="V54" s="26"/>
    </row>
    <row r="55" spans="1:22" s="20" customFormat="1" ht="18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5"/>
    </row>
  </sheetData>
  <sheetProtection algorithmName="SHA-512" hashValue="YL85+fS/w5/hE1jjO6Vxy+xkpkkc8G4GlOe8a1Yj+PsdSvh9jCZ8nyWlsIPn1s24aQRrT/khLzZYJz3F1bqPRQ==" saltValue="BcD5Qp8TZzRn5YdL99TnEg==" spinCount="100000" sheet="1" objects="1" scenarios="1" selectLockedCells="1"/>
  <mergeCells count="66">
    <mergeCell ref="H7:I7"/>
    <mergeCell ref="H8:I8"/>
    <mergeCell ref="N26:O26"/>
    <mergeCell ref="P26:V26"/>
    <mergeCell ref="A25:E25"/>
    <mergeCell ref="G25:K25"/>
    <mergeCell ref="A24:E24"/>
    <mergeCell ref="G24:K24"/>
    <mergeCell ref="G10:Q10"/>
    <mergeCell ref="G11:V11"/>
    <mergeCell ref="G12:V12"/>
    <mergeCell ref="G13:M13"/>
    <mergeCell ref="A10:B12"/>
    <mergeCell ref="S15:T15"/>
    <mergeCell ref="O14:R14"/>
    <mergeCell ref="O15:R15"/>
    <mergeCell ref="A40:D41"/>
    <mergeCell ref="A42:D43"/>
    <mergeCell ref="A44:D45"/>
    <mergeCell ref="A38:D39"/>
    <mergeCell ref="B30:M30"/>
    <mergeCell ref="B31:M31"/>
    <mergeCell ref="B32:M32"/>
    <mergeCell ref="B33:M33"/>
    <mergeCell ref="A34:T34"/>
    <mergeCell ref="A36:Q36"/>
    <mergeCell ref="E37:N37"/>
    <mergeCell ref="A37:D37"/>
    <mergeCell ref="J4:V4"/>
    <mergeCell ref="J3:V3"/>
    <mergeCell ref="K7:V7"/>
    <mergeCell ref="K8:V8"/>
    <mergeCell ref="K6:V6"/>
    <mergeCell ref="J5:V5"/>
    <mergeCell ref="E49:N54"/>
    <mergeCell ref="L47:V47"/>
    <mergeCell ref="H47:K47"/>
    <mergeCell ref="C47:G47"/>
    <mergeCell ref="A47:B47"/>
    <mergeCell ref="A49:D54"/>
    <mergeCell ref="Q51:Q54"/>
    <mergeCell ref="R51:U54"/>
    <mergeCell ref="B28:M28"/>
    <mergeCell ref="B29:M29"/>
    <mergeCell ref="B22:E22"/>
    <mergeCell ref="B21:E21"/>
    <mergeCell ref="B20:E20"/>
    <mergeCell ref="B19:E19"/>
    <mergeCell ref="B18:E18"/>
    <mergeCell ref="B17:E17"/>
    <mergeCell ref="G20:L20"/>
    <mergeCell ref="M20:O20"/>
    <mergeCell ref="C16:F16"/>
    <mergeCell ref="S14:T14"/>
    <mergeCell ref="S10:V10"/>
    <mergeCell ref="C10:E10"/>
    <mergeCell ref="C11:E11"/>
    <mergeCell ref="C13:E13"/>
    <mergeCell ref="C12:E12"/>
    <mergeCell ref="P20:U20"/>
    <mergeCell ref="G21:U21"/>
    <mergeCell ref="G22:U22"/>
    <mergeCell ref="G19:I19"/>
    <mergeCell ref="G17:U17"/>
    <mergeCell ref="G18:U18"/>
    <mergeCell ref="J19:U19"/>
  </mergeCells>
  <phoneticPr fontId="3" type="noConversion"/>
  <pageMargins left="0.5" right="0.5" top="0.5" bottom="0.5" header="0.31496062992126" footer="0.511811023622047"/>
  <pageSetup paperSize="9"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32"/>
  <sheetViews>
    <sheetView tabSelected="1" view="pageLayout" topLeftCell="A10" zoomScaleNormal="100" workbookViewId="0">
      <selection activeCell="E14" sqref="E14"/>
    </sheetView>
  </sheetViews>
  <sheetFormatPr baseColWidth="10" defaultColWidth="0" defaultRowHeight="16"/>
  <cols>
    <col min="1" max="1" width="5.6640625" style="7" customWidth="1"/>
    <col min="2" max="2" width="45.83203125" style="5" customWidth="1"/>
    <col min="3" max="3" width="29.5" style="5" customWidth="1"/>
    <col min="4" max="4" width="19.5" style="5" customWidth="1"/>
    <col min="5" max="5" width="12.6640625" style="5" customWidth="1"/>
    <col min="6" max="6" width="52.1640625" style="5" customWidth="1"/>
    <col min="7" max="7" width="12.6640625" style="5" customWidth="1"/>
    <col min="8" max="8" width="37.33203125" style="5" customWidth="1"/>
    <col min="9" max="9" width="10.5" style="5" customWidth="1"/>
    <col min="10" max="11" width="11.5" style="5" customWidth="1"/>
    <col min="12" max="13" width="12.6640625" style="5" customWidth="1"/>
    <col min="14" max="256" width="0" style="5" hidden="1"/>
    <col min="257" max="257" width="18.6640625" style="5" customWidth="1"/>
    <col min="258" max="258" width="17.6640625" style="5" customWidth="1"/>
    <col min="259" max="259" width="14" style="5" bestFit="1" customWidth="1"/>
    <col min="260" max="260" width="11" style="5" bestFit="1" customWidth="1"/>
    <col min="261" max="261" width="19.6640625" style="5" customWidth="1"/>
    <col min="262" max="262" width="5.5" style="5" bestFit="1" customWidth="1"/>
    <col min="263" max="263" width="17.6640625" style="5" customWidth="1"/>
    <col min="264" max="266" width="5.5" style="5" bestFit="1" customWidth="1"/>
    <col min="267" max="267" width="3.33203125" style="5" bestFit="1" customWidth="1"/>
    <col min="268" max="268" width="5.5" style="5" bestFit="1" customWidth="1"/>
    <col min="269" max="512" width="0" style="5" hidden="1"/>
    <col min="513" max="513" width="18.6640625" style="5" customWidth="1"/>
    <col min="514" max="514" width="17.6640625" style="5" customWidth="1"/>
    <col min="515" max="515" width="14" style="5" bestFit="1" customWidth="1"/>
    <col min="516" max="516" width="11" style="5" bestFit="1" customWidth="1"/>
    <col min="517" max="517" width="19.6640625" style="5" customWidth="1"/>
    <col min="518" max="518" width="5.5" style="5" bestFit="1" customWidth="1"/>
    <col min="519" max="519" width="17.6640625" style="5" customWidth="1"/>
    <col min="520" max="522" width="5.5" style="5" bestFit="1" customWidth="1"/>
    <col min="523" max="523" width="3.33203125" style="5" bestFit="1" customWidth="1"/>
    <col min="524" max="524" width="5.5" style="5" bestFit="1" customWidth="1"/>
    <col min="525" max="768" width="0" style="5" hidden="1"/>
    <col min="769" max="769" width="18.6640625" style="5" customWidth="1"/>
    <col min="770" max="770" width="17.6640625" style="5" customWidth="1"/>
    <col min="771" max="771" width="14" style="5" bestFit="1" customWidth="1"/>
    <col min="772" max="772" width="11" style="5" bestFit="1" customWidth="1"/>
    <col min="773" max="773" width="19.6640625" style="5" customWidth="1"/>
    <col min="774" max="774" width="5.5" style="5" bestFit="1" customWidth="1"/>
    <col min="775" max="775" width="17.6640625" style="5" customWidth="1"/>
    <col min="776" max="778" width="5.5" style="5" bestFit="1" customWidth="1"/>
    <col min="779" max="779" width="3.33203125" style="5" bestFit="1" customWidth="1"/>
    <col min="780" max="780" width="5.5" style="5" bestFit="1" customWidth="1"/>
    <col min="781" max="1024" width="0" style="5" hidden="1"/>
    <col min="1025" max="1025" width="18.6640625" style="5" customWidth="1"/>
    <col min="1026" max="1026" width="17.6640625" style="5" customWidth="1"/>
    <col min="1027" max="1027" width="14" style="5" bestFit="1" customWidth="1"/>
    <col min="1028" max="1028" width="11" style="5" bestFit="1" customWidth="1"/>
    <col min="1029" max="1029" width="19.6640625" style="5" customWidth="1"/>
    <col min="1030" max="1030" width="5.5" style="5" bestFit="1" customWidth="1"/>
    <col min="1031" max="1031" width="17.6640625" style="5" customWidth="1"/>
    <col min="1032" max="1034" width="5.5" style="5" bestFit="1" customWidth="1"/>
    <col min="1035" max="1035" width="3.33203125" style="5" bestFit="1" customWidth="1"/>
    <col min="1036" max="1036" width="5.5" style="5" bestFit="1" customWidth="1"/>
    <col min="1037" max="1280" width="0" style="5" hidden="1"/>
    <col min="1281" max="1281" width="18.6640625" style="5" customWidth="1"/>
    <col min="1282" max="1282" width="17.6640625" style="5" customWidth="1"/>
    <col min="1283" max="1283" width="14" style="5" bestFit="1" customWidth="1"/>
    <col min="1284" max="1284" width="11" style="5" bestFit="1" customWidth="1"/>
    <col min="1285" max="1285" width="19.6640625" style="5" customWidth="1"/>
    <col min="1286" max="1286" width="5.5" style="5" bestFit="1" customWidth="1"/>
    <col min="1287" max="1287" width="17.6640625" style="5" customWidth="1"/>
    <col min="1288" max="1290" width="5.5" style="5" bestFit="1" customWidth="1"/>
    <col min="1291" max="1291" width="3.33203125" style="5" bestFit="1" customWidth="1"/>
    <col min="1292" max="1292" width="5.5" style="5" bestFit="1" customWidth="1"/>
    <col min="1293" max="1536" width="0" style="5" hidden="1"/>
    <col min="1537" max="1537" width="18.6640625" style="5" customWidth="1"/>
    <col min="1538" max="1538" width="17.6640625" style="5" customWidth="1"/>
    <col min="1539" max="1539" width="14" style="5" bestFit="1" customWidth="1"/>
    <col min="1540" max="1540" width="11" style="5" bestFit="1" customWidth="1"/>
    <col min="1541" max="1541" width="19.6640625" style="5" customWidth="1"/>
    <col min="1542" max="1542" width="5.5" style="5" bestFit="1" customWidth="1"/>
    <col min="1543" max="1543" width="17.6640625" style="5" customWidth="1"/>
    <col min="1544" max="1546" width="5.5" style="5" bestFit="1" customWidth="1"/>
    <col min="1547" max="1547" width="3.33203125" style="5" bestFit="1" customWidth="1"/>
    <col min="1548" max="1548" width="5.5" style="5" bestFit="1" customWidth="1"/>
    <col min="1549" max="1792" width="0" style="5" hidden="1"/>
    <col min="1793" max="1793" width="18.6640625" style="5" customWidth="1"/>
    <col min="1794" max="1794" width="17.6640625" style="5" customWidth="1"/>
    <col min="1795" max="1795" width="14" style="5" bestFit="1" customWidth="1"/>
    <col min="1796" max="1796" width="11" style="5" bestFit="1" customWidth="1"/>
    <col min="1797" max="1797" width="19.6640625" style="5" customWidth="1"/>
    <col min="1798" max="1798" width="5.5" style="5" bestFit="1" customWidth="1"/>
    <col min="1799" max="1799" width="17.6640625" style="5" customWidth="1"/>
    <col min="1800" max="1802" width="5.5" style="5" bestFit="1" customWidth="1"/>
    <col min="1803" max="1803" width="3.33203125" style="5" bestFit="1" customWidth="1"/>
    <col min="1804" max="1804" width="5.5" style="5" bestFit="1" customWidth="1"/>
    <col min="1805" max="2048" width="0" style="5" hidden="1"/>
    <col min="2049" max="2049" width="18.6640625" style="5" customWidth="1"/>
    <col min="2050" max="2050" width="17.6640625" style="5" customWidth="1"/>
    <col min="2051" max="2051" width="14" style="5" bestFit="1" customWidth="1"/>
    <col min="2052" max="2052" width="11" style="5" bestFit="1" customWidth="1"/>
    <col min="2053" max="2053" width="19.6640625" style="5" customWidth="1"/>
    <col min="2054" max="2054" width="5.5" style="5" bestFit="1" customWidth="1"/>
    <col min="2055" max="2055" width="17.6640625" style="5" customWidth="1"/>
    <col min="2056" max="2058" width="5.5" style="5" bestFit="1" customWidth="1"/>
    <col min="2059" max="2059" width="3.33203125" style="5" bestFit="1" customWidth="1"/>
    <col min="2060" max="2060" width="5.5" style="5" bestFit="1" customWidth="1"/>
    <col min="2061" max="2304" width="0" style="5" hidden="1"/>
    <col min="2305" max="2305" width="18.6640625" style="5" customWidth="1"/>
    <col min="2306" max="2306" width="17.6640625" style="5" customWidth="1"/>
    <col min="2307" max="2307" width="14" style="5" bestFit="1" customWidth="1"/>
    <col min="2308" max="2308" width="11" style="5" bestFit="1" customWidth="1"/>
    <col min="2309" max="2309" width="19.6640625" style="5" customWidth="1"/>
    <col min="2310" max="2310" width="5.5" style="5" bestFit="1" customWidth="1"/>
    <col min="2311" max="2311" width="17.6640625" style="5" customWidth="1"/>
    <col min="2312" max="2314" width="5.5" style="5" bestFit="1" customWidth="1"/>
    <col min="2315" max="2315" width="3.33203125" style="5" bestFit="1" customWidth="1"/>
    <col min="2316" max="2316" width="5.5" style="5" bestFit="1" customWidth="1"/>
    <col min="2317" max="2560" width="0" style="5" hidden="1"/>
    <col min="2561" max="2561" width="18.6640625" style="5" customWidth="1"/>
    <col min="2562" max="2562" width="17.6640625" style="5" customWidth="1"/>
    <col min="2563" max="2563" width="14" style="5" bestFit="1" customWidth="1"/>
    <col min="2564" max="2564" width="11" style="5" bestFit="1" customWidth="1"/>
    <col min="2565" max="2565" width="19.6640625" style="5" customWidth="1"/>
    <col min="2566" max="2566" width="5.5" style="5" bestFit="1" customWidth="1"/>
    <col min="2567" max="2567" width="17.6640625" style="5" customWidth="1"/>
    <col min="2568" max="2570" width="5.5" style="5" bestFit="1" customWidth="1"/>
    <col min="2571" max="2571" width="3.33203125" style="5" bestFit="1" customWidth="1"/>
    <col min="2572" max="2572" width="5.5" style="5" bestFit="1" customWidth="1"/>
    <col min="2573" max="2816" width="0" style="5" hidden="1"/>
    <col min="2817" max="2817" width="18.6640625" style="5" customWidth="1"/>
    <col min="2818" max="2818" width="17.6640625" style="5" customWidth="1"/>
    <col min="2819" max="2819" width="14" style="5" bestFit="1" customWidth="1"/>
    <col min="2820" max="2820" width="11" style="5" bestFit="1" customWidth="1"/>
    <col min="2821" max="2821" width="19.6640625" style="5" customWidth="1"/>
    <col min="2822" max="2822" width="5.5" style="5" bestFit="1" customWidth="1"/>
    <col min="2823" max="2823" width="17.6640625" style="5" customWidth="1"/>
    <col min="2824" max="2826" width="5.5" style="5" bestFit="1" customWidth="1"/>
    <col min="2827" max="2827" width="3.33203125" style="5" bestFit="1" customWidth="1"/>
    <col min="2828" max="2828" width="5.5" style="5" bestFit="1" customWidth="1"/>
    <col min="2829" max="3072" width="0" style="5" hidden="1"/>
    <col min="3073" max="3073" width="18.6640625" style="5" customWidth="1"/>
    <col min="3074" max="3074" width="17.6640625" style="5" customWidth="1"/>
    <col min="3075" max="3075" width="14" style="5" bestFit="1" customWidth="1"/>
    <col min="3076" max="3076" width="11" style="5" bestFit="1" customWidth="1"/>
    <col min="3077" max="3077" width="19.6640625" style="5" customWidth="1"/>
    <col min="3078" max="3078" width="5.5" style="5" bestFit="1" customWidth="1"/>
    <col min="3079" max="3079" width="17.6640625" style="5" customWidth="1"/>
    <col min="3080" max="3082" width="5.5" style="5" bestFit="1" customWidth="1"/>
    <col min="3083" max="3083" width="3.33203125" style="5" bestFit="1" customWidth="1"/>
    <col min="3084" max="3084" width="5.5" style="5" bestFit="1" customWidth="1"/>
    <col min="3085" max="3328" width="0" style="5" hidden="1"/>
    <col min="3329" max="3329" width="18.6640625" style="5" customWidth="1"/>
    <col min="3330" max="3330" width="17.6640625" style="5" customWidth="1"/>
    <col min="3331" max="3331" width="14" style="5" bestFit="1" customWidth="1"/>
    <col min="3332" max="3332" width="11" style="5" bestFit="1" customWidth="1"/>
    <col min="3333" max="3333" width="19.6640625" style="5" customWidth="1"/>
    <col min="3334" max="3334" width="5.5" style="5" bestFit="1" customWidth="1"/>
    <col min="3335" max="3335" width="17.6640625" style="5" customWidth="1"/>
    <col min="3336" max="3338" width="5.5" style="5" bestFit="1" customWidth="1"/>
    <col min="3339" max="3339" width="3.33203125" style="5" bestFit="1" customWidth="1"/>
    <col min="3340" max="3340" width="5.5" style="5" bestFit="1" customWidth="1"/>
    <col min="3341" max="3584" width="0" style="5" hidden="1"/>
    <col min="3585" max="3585" width="18.6640625" style="5" customWidth="1"/>
    <col min="3586" max="3586" width="17.6640625" style="5" customWidth="1"/>
    <col min="3587" max="3587" width="14" style="5" bestFit="1" customWidth="1"/>
    <col min="3588" max="3588" width="11" style="5" bestFit="1" customWidth="1"/>
    <col min="3589" max="3589" width="19.6640625" style="5" customWidth="1"/>
    <col min="3590" max="3590" width="5.5" style="5" bestFit="1" customWidth="1"/>
    <col min="3591" max="3591" width="17.6640625" style="5" customWidth="1"/>
    <col min="3592" max="3594" width="5.5" style="5" bestFit="1" customWidth="1"/>
    <col min="3595" max="3595" width="3.33203125" style="5" bestFit="1" customWidth="1"/>
    <col min="3596" max="3596" width="5.5" style="5" bestFit="1" customWidth="1"/>
    <col min="3597" max="3840" width="0" style="5" hidden="1"/>
    <col min="3841" max="3841" width="18.6640625" style="5" customWidth="1"/>
    <col min="3842" max="3842" width="17.6640625" style="5" customWidth="1"/>
    <col min="3843" max="3843" width="14" style="5" bestFit="1" customWidth="1"/>
    <col min="3844" max="3844" width="11" style="5" bestFit="1" customWidth="1"/>
    <col min="3845" max="3845" width="19.6640625" style="5" customWidth="1"/>
    <col min="3846" max="3846" width="5.5" style="5" bestFit="1" customWidth="1"/>
    <col min="3847" max="3847" width="17.6640625" style="5" customWidth="1"/>
    <col min="3848" max="3850" width="5.5" style="5" bestFit="1" customWidth="1"/>
    <col min="3851" max="3851" width="3.33203125" style="5" bestFit="1" customWidth="1"/>
    <col min="3852" max="3852" width="5.5" style="5" bestFit="1" customWidth="1"/>
    <col min="3853" max="4096" width="0" style="5" hidden="1"/>
    <col min="4097" max="4097" width="18.6640625" style="5" customWidth="1"/>
    <col min="4098" max="4098" width="17.6640625" style="5" customWidth="1"/>
    <col min="4099" max="4099" width="14" style="5" bestFit="1" customWidth="1"/>
    <col min="4100" max="4100" width="11" style="5" bestFit="1" customWidth="1"/>
    <col min="4101" max="4101" width="19.6640625" style="5" customWidth="1"/>
    <col min="4102" max="4102" width="5.5" style="5" bestFit="1" customWidth="1"/>
    <col min="4103" max="4103" width="17.6640625" style="5" customWidth="1"/>
    <col min="4104" max="4106" width="5.5" style="5" bestFit="1" customWidth="1"/>
    <col min="4107" max="4107" width="3.33203125" style="5" bestFit="1" customWidth="1"/>
    <col min="4108" max="4108" width="5.5" style="5" bestFit="1" customWidth="1"/>
    <col min="4109" max="4352" width="0" style="5" hidden="1"/>
    <col min="4353" max="4353" width="18.6640625" style="5" customWidth="1"/>
    <col min="4354" max="4354" width="17.6640625" style="5" customWidth="1"/>
    <col min="4355" max="4355" width="14" style="5" bestFit="1" customWidth="1"/>
    <col min="4356" max="4356" width="11" style="5" bestFit="1" customWidth="1"/>
    <col min="4357" max="4357" width="19.6640625" style="5" customWidth="1"/>
    <col min="4358" max="4358" width="5.5" style="5" bestFit="1" customWidth="1"/>
    <col min="4359" max="4359" width="17.6640625" style="5" customWidth="1"/>
    <col min="4360" max="4362" width="5.5" style="5" bestFit="1" customWidth="1"/>
    <col min="4363" max="4363" width="3.33203125" style="5" bestFit="1" customWidth="1"/>
    <col min="4364" max="4364" width="5.5" style="5" bestFit="1" customWidth="1"/>
    <col min="4365" max="4608" width="0" style="5" hidden="1"/>
    <col min="4609" max="4609" width="18.6640625" style="5" customWidth="1"/>
    <col min="4610" max="4610" width="17.6640625" style="5" customWidth="1"/>
    <col min="4611" max="4611" width="14" style="5" bestFit="1" customWidth="1"/>
    <col min="4612" max="4612" width="11" style="5" bestFit="1" customWidth="1"/>
    <col min="4613" max="4613" width="19.6640625" style="5" customWidth="1"/>
    <col min="4614" max="4614" width="5.5" style="5" bestFit="1" customWidth="1"/>
    <col min="4615" max="4615" width="17.6640625" style="5" customWidth="1"/>
    <col min="4616" max="4618" width="5.5" style="5" bestFit="1" customWidth="1"/>
    <col min="4619" max="4619" width="3.33203125" style="5" bestFit="1" customWidth="1"/>
    <col min="4620" max="4620" width="5.5" style="5" bestFit="1" customWidth="1"/>
    <col min="4621" max="4864" width="0" style="5" hidden="1"/>
    <col min="4865" max="4865" width="18.6640625" style="5" customWidth="1"/>
    <col min="4866" max="4866" width="17.6640625" style="5" customWidth="1"/>
    <col min="4867" max="4867" width="14" style="5" bestFit="1" customWidth="1"/>
    <col min="4868" max="4868" width="11" style="5" bestFit="1" customWidth="1"/>
    <col min="4869" max="4869" width="19.6640625" style="5" customWidth="1"/>
    <col min="4870" max="4870" width="5.5" style="5" bestFit="1" customWidth="1"/>
    <col min="4871" max="4871" width="17.6640625" style="5" customWidth="1"/>
    <col min="4872" max="4874" width="5.5" style="5" bestFit="1" customWidth="1"/>
    <col min="4875" max="4875" width="3.33203125" style="5" bestFit="1" customWidth="1"/>
    <col min="4876" max="4876" width="5.5" style="5" bestFit="1" customWidth="1"/>
    <col min="4877" max="5120" width="0" style="5" hidden="1"/>
    <col min="5121" max="5121" width="18.6640625" style="5" customWidth="1"/>
    <col min="5122" max="5122" width="17.6640625" style="5" customWidth="1"/>
    <col min="5123" max="5123" width="14" style="5" bestFit="1" customWidth="1"/>
    <col min="5124" max="5124" width="11" style="5" bestFit="1" customWidth="1"/>
    <col min="5125" max="5125" width="19.6640625" style="5" customWidth="1"/>
    <col min="5126" max="5126" width="5.5" style="5" bestFit="1" customWidth="1"/>
    <col min="5127" max="5127" width="17.6640625" style="5" customWidth="1"/>
    <col min="5128" max="5130" width="5.5" style="5" bestFit="1" customWidth="1"/>
    <col min="5131" max="5131" width="3.33203125" style="5" bestFit="1" customWidth="1"/>
    <col min="5132" max="5132" width="5.5" style="5" bestFit="1" customWidth="1"/>
    <col min="5133" max="5376" width="0" style="5" hidden="1"/>
    <col min="5377" max="5377" width="18.6640625" style="5" customWidth="1"/>
    <col min="5378" max="5378" width="17.6640625" style="5" customWidth="1"/>
    <col min="5379" max="5379" width="14" style="5" bestFit="1" customWidth="1"/>
    <col min="5380" max="5380" width="11" style="5" bestFit="1" customWidth="1"/>
    <col min="5381" max="5381" width="19.6640625" style="5" customWidth="1"/>
    <col min="5382" max="5382" width="5.5" style="5" bestFit="1" customWidth="1"/>
    <col min="5383" max="5383" width="17.6640625" style="5" customWidth="1"/>
    <col min="5384" max="5386" width="5.5" style="5" bestFit="1" customWidth="1"/>
    <col min="5387" max="5387" width="3.33203125" style="5" bestFit="1" customWidth="1"/>
    <col min="5388" max="5388" width="5.5" style="5" bestFit="1" customWidth="1"/>
    <col min="5389" max="5632" width="0" style="5" hidden="1"/>
    <col min="5633" max="5633" width="18.6640625" style="5" customWidth="1"/>
    <col min="5634" max="5634" width="17.6640625" style="5" customWidth="1"/>
    <col min="5635" max="5635" width="14" style="5" bestFit="1" customWidth="1"/>
    <col min="5636" max="5636" width="11" style="5" bestFit="1" customWidth="1"/>
    <col min="5637" max="5637" width="19.6640625" style="5" customWidth="1"/>
    <col min="5638" max="5638" width="5.5" style="5" bestFit="1" customWidth="1"/>
    <col min="5639" max="5639" width="17.6640625" style="5" customWidth="1"/>
    <col min="5640" max="5642" width="5.5" style="5" bestFit="1" customWidth="1"/>
    <col min="5643" max="5643" width="3.33203125" style="5" bestFit="1" customWidth="1"/>
    <col min="5644" max="5644" width="5.5" style="5" bestFit="1" customWidth="1"/>
    <col min="5645" max="5888" width="0" style="5" hidden="1"/>
    <col min="5889" max="5889" width="18.6640625" style="5" customWidth="1"/>
    <col min="5890" max="5890" width="17.6640625" style="5" customWidth="1"/>
    <col min="5891" max="5891" width="14" style="5" bestFit="1" customWidth="1"/>
    <col min="5892" max="5892" width="11" style="5" bestFit="1" customWidth="1"/>
    <col min="5893" max="5893" width="19.6640625" style="5" customWidth="1"/>
    <col min="5894" max="5894" width="5.5" style="5" bestFit="1" customWidth="1"/>
    <col min="5895" max="5895" width="17.6640625" style="5" customWidth="1"/>
    <col min="5896" max="5898" width="5.5" style="5" bestFit="1" customWidth="1"/>
    <col min="5899" max="5899" width="3.33203125" style="5" bestFit="1" customWidth="1"/>
    <col min="5900" max="5900" width="5.5" style="5" bestFit="1" customWidth="1"/>
    <col min="5901" max="6144" width="0" style="5" hidden="1"/>
    <col min="6145" max="6145" width="18.6640625" style="5" customWidth="1"/>
    <col min="6146" max="6146" width="17.6640625" style="5" customWidth="1"/>
    <col min="6147" max="6147" width="14" style="5" bestFit="1" customWidth="1"/>
    <col min="6148" max="6148" width="11" style="5" bestFit="1" customWidth="1"/>
    <col min="6149" max="6149" width="19.6640625" style="5" customWidth="1"/>
    <col min="6150" max="6150" width="5.5" style="5" bestFit="1" customWidth="1"/>
    <col min="6151" max="6151" width="17.6640625" style="5" customWidth="1"/>
    <col min="6152" max="6154" width="5.5" style="5" bestFit="1" customWidth="1"/>
    <col min="6155" max="6155" width="3.33203125" style="5" bestFit="1" customWidth="1"/>
    <col min="6156" max="6156" width="5.5" style="5" bestFit="1" customWidth="1"/>
    <col min="6157" max="6400" width="0" style="5" hidden="1"/>
    <col min="6401" max="6401" width="18.6640625" style="5" customWidth="1"/>
    <col min="6402" max="6402" width="17.6640625" style="5" customWidth="1"/>
    <col min="6403" max="6403" width="14" style="5" bestFit="1" customWidth="1"/>
    <col min="6404" max="6404" width="11" style="5" bestFit="1" customWidth="1"/>
    <col min="6405" max="6405" width="19.6640625" style="5" customWidth="1"/>
    <col min="6406" max="6406" width="5.5" style="5" bestFit="1" customWidth="1"/>
    <col min="6407" max="6407" width="17.6640625" style="5" customWidth="1"/>
    <col min="6408" max="6410" width="5.5" style="5" bestFit="1" customWidth="1"/>
    <col min="6411" max="6411" width="3.33203125" style="5" bestFit="1" customWidth="1"/>
    <col min="6412" max="6412" width="5.5" style="5" bestFit="1" customWidth="1"/>
    <col min="6413" max="6656" width="0" style="5" hidden="1"/>
    <col min="6657" max="6657" width="18.6640625" style="5" customWidth="1"/>
    <col min="6658" max="6658" width="17.6640625" style="5" customWidth="1"/>
    <col min="6659" max="6659" width="14" style="5" bestFit="1" customWidth="1"/>
    <col min="6660" max="6660" width="11" style="5" bestFit="1" customWidth="1"/>
    <col min="6661" max="6661" width="19.6640625" style="5" customWidth="1"/>
    <col min="6662" max="6662" width="5.5" style="5" bestFit="1" customWidth="1"/>
    <col min="6663" max="6663" width="17.6640625" style="5" customWidth="1"/>
    <col min="6664" max="6666" width="5.5" style="5" bestFit="1" customWidth="1"/>
    <col min="6667" max="6667" width="3.33203125" style="5" bestFit="1" customWidth="1"/>
    <col min="6668" max="6668" width="5.5" style="5" bestFit="1" customWidth="1"/>
    <col min="6669" max="6912" width="0" style="5" hidden="1"/>
    <col min="6913" max="6913" width="18.6640625" style="5" customWidth="1"/>
    <col min="6914" max="6914" width="17.6640625" style="5" customWidth="1"/>
    <col min="6915" max="6915" width="14" style="5" bestFit="1" customWidth="1"/>
    <col min="6916" max="6916" width="11" style="5" bestFit="1" customWidth="1"/>
    <col min="6917" max="6917" width="19.6640625" style="5" customWidth="1"/>
    <col min="6918" max="6918" width="5.5" style="5" bestFit="1" customWidth="1"/>
    <col min="6919" max="6919" width="17.6640625" style="5" customWidth="1"/>
    <col min="6920" max="6922" width="5.5" style="5" bestFit="1" customWidth="1"/>
    <col min="6923" max="6923" width="3.33203125" style="5" bestFit="1" customWidth="1"/>
    <col min="6924" max="6924" width="5.5" style="5" bestFit="1" customWidth="1"/>
    <col min="6925" max="7168" width="0" style="5" hidden="1"/>
    <col min="7169" max="7169" width="18.6640625" style="5" customWidth="1"/>
    <col min="7170" max="7170" width="17.6640625" style="5" customWidth="1"/>
    <col min="7171" max="7171" width="14" style="5" bestFit="1" customWidth="1"/>
    <col min="7172" max="7172" width="11" style="5" bestFit="1" customWidth="1"/>
    <col min="7173" max="7173" width="19.6640625" style="5" customWidth="1"/>
    <col min="7174" max="7174" width="5.5" style="5" bestFit="1" customWidth="1"/>
    <col min="7175" max="7175" width="17.6640625" style="5" customWidth="1"/>
    <col min="7176" max="7178" width="5.5" style="5" bestFit="1" customWidth="1"/>
    <col min="7179" max="7179" width="3.33203125" style="5" bestFit="1" customWidth="1"/>
    <col min="7180" max="7180" width="5.5" style="5" bestFit="1" customWidth="1"/>
    <col min="7181" max="7424" width="0" style="5" hidden="1"/>
    <col min="7425" max="7425" width="18.6640625" style="5" customWidth="1"/>
    <col min="7426" max="7426" width="17.6640625" style="5" customWidth="1"/>
    <col min="7427" max="7427" width="14" style="5" bestFit="1" customWidth="1"/>
    <col min="7428" max="7428" width="11" style="5" bestFit="1" customWidth="1"/>
    <col min="7429" max="7429" width="19.6640625" style="5" customWidth="1"/>
    <col min="7430" max="7430" width="5.5" style="5" bestFit="1" customWidth="1"/>
    <col min="7431" max="7431" width="17.6640625" style="5" customWidth="1"/>
    <col min="7432" max="7434" width="5.5" style="5" bestFit="1" customWidth="1"/>
    <col min="7435" max="7435" width="3.33203125" style="5" bestFit="1" customWidth="1"/>
    <col min="7436" max="7436" width="5.5" style="5" bestFit="1" customWidth="1"/>
    <col min="7437" max="7680" width="0" style="5" hidden="1"/>
    <col min="7681" max="7681" width="18.6640625" style="5" customWidth="1"/>
    <col min="7682" max="7682" width="17.6640625" style="5" customWidth="1"/>
    <col min="7683" max="7683" width="14" style="5" bestFit="1" customWidth="1"/>
    <col min="7684" max="7684" width="11" style="5" bestFit="1" customWidth="1"/>
    <col min="7685" max="7685" width="19.6640625" style="5" customWidth="1"/>
    <col min="7686" max="7686" width="5.5" style="5" bestFit="1" customWidth="1"/>
    <col min="7687" max="7687" width="17.6640625" style="5" customWidth="1"/>
    <col min="7688" max="7690" width="5.5" style="5" bestFit="1" customWidth="1"/>
    <col min="7691" max="7691" width="3.33203125" style="5" bestFit="1" customWidth="1"/>
    <col min="7692" max="7692" width="5.5" style="5" bestFit="1" customWidth="1"/>
    <col min="7693" max="7936" width="0" style="5" hidden="1"/>
    <col min="7937" max="7937" width="18.6640625" style="5" customWidth="1"/>
    <col min="7938" max="7938" width="17.6640625" style="5" customWidth="1"/>
    <col min="7939" max="7939" width="14" style="5" bestFit="1" customWidth="1"/>
    <col min="7940" max="7940" width="11" style="5" bestFit="1" customWidth="1"/>
    <col min="7941" max="7941" width="19.6640625" style="5" customWidth="1"/>
    <col min="7942" max="7942" width="5.5" style="5" bestFit="1" customWidth="1"/>
    <col min="7943" max="7943" width="17.6640625" style="5" customWidth="1"/>
    <col min="7944" max="7946" width="5.5" style="5" bestFit="1" customWidth="1"/>
    <col min="7947" max="7947" width="3.33203125" style="5" bestFit="1" customWidth="1"/>
    <col min="7948" max="7948" width="5.5" style="5" bestFit="1" customWidth="1"/>
    <col min="7949" max="8192" width="0" style="5" hidden="1"/>
    <col min="8193" max="8193" width="18.6640625" style="5" customWidth="1"/>
    <col min="8194" max="8194" width="17.6640625" style="5" customWidth="1"/>
    <col min="8195" max="8195" width="14" style="5" bestFit="1" customWidth="1"/>
    <col min="8196" max="8196" width="11" style="5" bestFit="1" customWidth="1"/>
    <col min="8197" max="8197" width="19.6640625" style="5" customWidth="1"/>
    <col min="8198" max="8198" width="5.5" style="5" bestFit="1" customWidth="1"/>
    <col min="8199" max="8199" width="17.6640625" style="5" customWidth="1"/>
    <col min="8200" max="8202" width="5.5" style="5" bestFit="1" customWidth="1"/>
    <col min="8203" max="8203" width="3.33203125" style="5" bestFit="1" customWidth="1"/>
    <col min="8204" max="8204" width="5.5" style="5" bestFit="1" customWidth="1"/>
    <col min="8205" max="8448" width="0" style="5" hidden="1"/>
    <col min="8449" max="8449" width="18.6640625" style="5" customWidth="1"/>
    <col min="8450" max="8450" width="17.6640625" style="5" customWidth="1"/>
    <col min="8451" max="8451" width="14" style="5" bestFit="1" customWidth="1"/>
    <col min="8452" max="8452" width="11" style="5" bestFit="1" customWidth="1"/>
    <col min="8453" max="8453" width="19.6640625" style="5" customWidth="1"/>
    <col min="8454" max="8454" width="5.5" style="5" bestFit="1" customWidth="1"/>
    <col min="8455" max="8455" width="17.6640625" style="5" customWidth="1"/>
    <col min="8456" max="8458" width="5.5" style="5" bestFit="1" customWidth="1"/>
    <col min="8459" max="8459" width="3.33203125" style="5" bestFit="1" customWidth="1"/>
    <col min="8460" max="8460" width="5.5" style="5" bestFit="1" customWidth="1"/>
    <col min="8461" max="8704" width="0" style="5" hidden="1"/>
    <col min="8705" max="8705" width="18.6640625" style="5" customWidth="1"/>
    <col min="8706" max="8706" width="17.6640625" style="5" customWidth="1"/>
    <col min="8707" max="8707" width="14" style="5" bestFit="1" customWidth="1"/>
    <col min="8708" max="8708" width="11" style="5" bestFit="1" customWidth="1"/>
    <col min="8709" max="8709" width="19.6640625" style="5" customWidth="1"/>
    <col min="8710" max="8710" width="5.5" style="5" bestFit="1" customWidth="1"/>
    <col min="8711" max="8711" width="17.6640625" style="5" customWidth="1"/>
    <col min="8712" max="8714" width="5.5" style="5" bestFit="1" customWidth="1"/>
    <col min="8715" max="8715" width="3.33203125" style="5" bestFit="1" customWidth="1"/>
    <col min="8716" max="8716" width="5.5" style="5" bestFit="1" customWidth="1"/>
    <col min="8717" max="8960" width="0" style="5" hidden="1"/>
    <col min="8961" max="8961" width="18.6640625" style="5" customWidth="1"/>
    <col min="8962" max="8962" width="17.6640625" style="5" customWidth="1"/>
    <col min="8963" max="8963" width="14" style="5" bestFit="1" customWidth="1"/>
    <col min="8964" max="8964" width="11" style="5" bestFit="1" customWidth="1"/>
    <col min="8965" max="8965" width="19.6640625" style="5" customWidth="1"/>
    <col min="8966" max="8966" width="5.5" style="5" bestFit="1" customWidth="1"/>
    <col min="8967" max="8967" width="17.6640625" style="5" customWidth="1"/>
    <col min="8968" max="8970" width="5.5" style="5" bestFit="1" customWidth="1"/>
    <col min="8971" max="8971" width="3.33203125" style="5" bestFit="1" customWidth="1"/>
    <col min="8972" max="8972" width="5.5" style="5" bestFit="1" customWidth="1"/>
    <col min="8973" max="9216" width="0" style="5" hidden="1"/>
    <col min="9217" max="9217" width="18.6640625" style="5" customWidth="1"/>
    <col min="9218" max="9218" width="17.6640625" style="5" customWidth="1"/>
    <col min="9219" max="9219" width="14" style="5" bestFit="1" customWidth="1"/>
    <col min="9220" max="9220" width="11" style="5" bestFit="1" customWidth="1"/>
    <col min="9221" max="9221" width="19.6640625" style="5" customWidth="1"/>
    <col min="9222" max="9222" width="5.5" style="5" bestFit="1" customWidth="1"/>
    <col min="9223" max="9223" width="17.6640625" style="5" customWidth="1"/>
    <col min="9224" max="9226" width="5.5" style="5" bestFit="1" customWidth="1"/>
    <col min="9227" max="9227" width="3.33203125" style="5" bestFit="1" customWidth="1"/>
    <col min="9228" max="9228" width="5.5" style="5" bestFit="1" customWidth="1"/>
    <col min="9229" max="9472" width="0" style="5" hidden="1"/>
    <col min="9473" max="9473" width="18.6640625" style="5" customWidth="1"/>
    <col min="9474" max="9474" width="17.6640625" style="5" customWidth="1"/>
    <col min="9475" max="9475" width="14" style="5" bestFit="1" customWidth="1"/>
    <col min="9476" max="9476" width="11" style="5" bestFit="1" customWidth="1"/>
    <col min="9477" max="9477" width="19.6640625" style="5" customWidth="1"/>
    <col min="9478" max="9478" width="5.5" style="5" bestFit="1" customWidth="1"/>
    <col min="9479" max="9479" width="17.6640625" style="5" customWidth="1"/>
    <col min="9480" max="9482" width="5.5" style="5" bestFit="1" customWidth="1"/>
    <col min="9483" max="9483" width="3.33203125" style="5" bestFit="1" customWidth="1"/>
    <col min="9484" max="9484" width="5.5" style="5" bestFit="1" customWidth="1"/>
    <col min="9485" max="9728" width="0" style="5" hidden="1"/>
    <col min="9729" max="9729" width="18.6640625" style="5" customWidth="1"/>
    <col min="9730" max="9730" width="17.6640625" style="5" customWidth="1"/>
    <col min="9731" max="9731" width="14" style="5" bestFit="1" customWidth="1"/>
    <col min="9732" max="9732" width="11" style="5" bestFit="1" customWidth="1"/>
    <col min="9733" max="9733" width="19.6640625" style="5" customWidth="1"/>
    <col min="9734" max="9734" width="5.5" style="5" bestFit="1" customWidth="1"/>
    <col min="9735" max="9735" width="17.6640625" style="5" customWidth="1"/>
    <col min="9736" max="9738" width="5.5" style="5" bestFit="1" customWidth="1"/>
    <col min="9739" max="9739" width="3.33203125" style="5" bestFit="1" customWidth="1"/>
    <col min="9740" max="9740" width="5.5" style="5" bestFit="1" customWidth="1"/>
    <col min="9741" max="9984" width="0" style="5" hidden="1"/>
    <col min="9985" max="9985" width="18.6640625" style="5" customWidth="1"/>
    <col min="9986" max="9986" width="17.6640625" style="5" customWidth="1"/>
    <col min="9987" max="9987" width="14" style="5" bestFit="1" customWidth="1"/>
    <col min="9988" max="9988" width="11" style="5" bestFit="1" customWidth="1"/>
    <col min="9989" max="9989" width="19.6640625" style="5" customWidth="1"/>
    <col min="9990" max="9990" width="5.5" style="5" bestFit="1" customWidth="1"/>
    <col min="9991" max="9991" width="17.6640625" style="5" customWidth="1"/>
    <col min="9992" max="9994" width="5.5" style="5" bestFit="1" customWidth="1"/>
    <col min="9995" max="9995" width="3.33203125" style="5" bestFit="1" customWidth="1"/>
    <col min="9996" max="9996" width="5.5" style="5" bestFit="1" customWidth="1"/>
    <col min="9997" max="10240" width="0" style="5" hidden="1"/>
    <col min="10241" max="10241" width="18.6640625" style="5" customWidth="1"/>
    <col min="10242" max="10242" width="17.6640625" style="5" customWidth="1"/>
    <col min="10243" max="10243" width="14" style="5" bestFit="1" customWidth="1"/>
    <col min="10244" max="10244" width="11" style="5" bestFit="1" customWidth="1"/>
    <col min="10245" max="10245" width="19.6640625" style="5" customWidth="1"/>
    <col min="10246" max="10246" width="5.5" style="5" bestFit="1" customWidth="1"/>
    <col min="10247" max="10247" width="17.6640625" style="5" customWidth="1"/>
    <col min="10248" max="10250" width="5.5" style="5" bestFit="1" customWidth="1"/>
    <col min="10251" max="10251" width="3.33203125" style="5" bestFit="1" customWidth="1"/>
    <col min="10252" max="10252" width="5.5" style="5" bestFit="1" customWidth="1"/>
    <col min="10253" max="10496" width="0" style="5" hidden="1"/>
    <col min="10497" max="10497" width="18.6640625" style="5" customWidth="1"/>
    <col min="10498" max="10498" width="17.6640625" style="5" customWidth="1"/>
    <col min="10499" max="10499" width="14" style="5" bestFit="1" customWidth="1"/>
    <col min="10500" max="10500" width="11" style="5" bestFit="1" customWidth="1"/>
    <col min="10501" max="10501" width="19.6640625" style="5" customWidth="1"/>
    <col min="10502" max="10502" width="5.5" style="5" bestFit="1" customWidth="1"/>
    <col min="10503" max="10503" width="17.6640625" style="5" customWidth="1"/>
    <col min="10504" max="10506" width="5.5" style="5" bestFit="1" customWidth="1"/>
    <col min="10507" max="10507" width="3.33203125" style="5" bestFit="1" customWidth="1"/>
    <col min="10508" max="10508" width="5.5" style="5" bestFit="1" customWidth="1"/>
    <col min="10509" max="10752" width="0" style="5" hidden="1"/>
    <col min="10753" max="10753" width="18.6640625" style="5" customWidth="1"/>
    <col min="10754" max="10754" width="17.6640625" style="5" customWidth="1"/>
    <col min="10755" max="10755" width="14" style="5" bestFit="1" customWidth="1"/>
    <col min="10756" max="10756" width="11" style="5" bestFit="1" customWidth="1"/>
    <col min="10757" max="10757" width="19.6640625" style="5" customWidth="1"/>
    <col min="10758" max="10758" width="5.5" style="5" bestFit="1" customWidth="1"/>
    <col min="10759" max="10759" width="17.6640625" style="5" customWidth="1"/>
    <col min="10760" max="10762" width="5.5" style="5" bestFit="1" customWidth="1"/>
    <col min="10763" max="10763" width="3.33203125" style="5" bestFit="1" customWidth="1"/>
    <col min="10764" max="10764" width="5.5" style="5" bestFit="1" customWidth="1"/>
    <col min="10765" max="11008" width="0" style="5" hidden="1"/>
    <col min="11009" max="11009" width="18.6640625" style="5" customWidth="1"/>
    <col min="11010" max="11010" width="17.6640625" style="5" customWidth="1"/>
    <col min="11011" max="11011" width="14" style="5" bestFit="1" customWidth="1"/>
    <col min="11012" max="11012" width="11" style="5" bestFit="1" customWidth="1"/>
    <col min="11013" max="11013" width="19.6640625" style="5" customWidth="1"/>
    <col min="11014" max="11014" width="5.5" style="5" bestFit="1" customWidth="1"/>
    <col min="11015" max="11015" width="17.6640625" style="5" customWidth="1"/>
    <col min="11016" max="11018" width="5.5" style="5" bestFit="1" customWidth="1"/>
    <col min="11019" max="11019" width="3.33203125" style="5" bestFit="1" customWidth="1"/>
    <col min="11020" max="11020" width="5.5" style="5" bestFit="1" customWidth="1"/>
    <col min="11021" max="11264" width="0" style="5" hidden="1"/>
    <col min="11265" max="11265" width="18.6640625" style="5" customWidth="1"/>
    <col min="11266" max="11266" width="17.6640625" style="5" customWidth="1"/>
    <col min="11267" max="11267" width="14" style="5" bestFit="1" customWidth="1"/>
    <col min="11268" max="11268" width="11" style="5" bestFit="1" customWidth="1"/>
    <col min="11269" max="11269" width="19.6640625" style="5" customWidth="1"/>
    <col min="11270" max="11270" width="5.5" style="5" bestFit="1" customWidth="1"/>
    <col min="11271" max="11271" width="17.6640625" style="5" customWidth="1"/>
    <col min="11272" max="11274" width="5.5" style="5" bestFit="1" customWidth="1"/>
    <col min="11275" max="11275" width="3.33203125" style="5" bestFit="1" customWidth="1"/>
    <col min="11276" max="11276" width="5.5" style="5" bestFit="1" customWidth="1"/>
    <col min="11277" max="11520" width="0" style="5" hidden="1"/>
    <col min="11521" max="11521" width="18.6640625" style="5" customWidth="1"/>
    <col min="11522" max="11522" width="17.6640625" style="5" customWidth="1"/>
    <col min="11523" max="11523" width="14" style="5" bestFit="1" customWidth="1"/>
    <col min="11524" max="11524" width="11" style="5" bestFit="1" customWidth="1"/>
    <col min="11525" max="11525" width="19.6640625" style="5" customWidth="1"/>
    <col min="11526" max="11526" width="5.5" style="5" bestFit="1" customWidth="1"/>
    <col min="11527" max="11527" width="17.6640625" style="5" customWidth="1"/>
    <col min="11528" max="11530" width="5.5" style="5" bestFit="1" customWidth="1"/>
    <col min="11531" max="11531" width="3.33203125" style="5" bestFit="1" customWidth="1"/>
    <col min="11532" max="11532" width="5.5" style="5" bestFit="1" customWidth="1"/>
    <col min="11533" max="11776" width="0" style="5" hidden="1"/>
    <col min="11777" max="11777" width="18.6640625" style="5" customWidth="1"/>
    <col min="11778" max="11778" width="17.6640625" style="5" customWidth="1"/>
    <col min="11779" max="11779" width="14" style="5" bestFit="1" customWidth="1"/>
    <col min="11780" max="11780" width="11" style="5" bestFit="1" customWidth="1"/>
    <col min="11781" max="11781" width="19.6640625" style="5" customWidth="1"/>
    <col min="11782" max="11782" width="5.5" style="5" bestFit="1" customWidth="1"/>
    <col min="11783" max="11783" width="17.6640625" style="5" customWidth="1"/>
    <col min="11784" max="11786" width="5.5" style="5" bestFit="1" customWidth="1"/>
    <col min="11787" max="11787" width="3.33203125" style="5" bestFit="1" customWidth="1"/>
    <col min="11788" max="11788" width="5.5" style="5" bestFit="1" customWidth="1"/>
    <col min="11789" max="12032" width="0" style="5" hidden="1"/>
    <col min="12033" max="12033" width="18.6640625" style="5" customWidth="1"/>
    <col min="12034" max="12034" width="17.6640625" style="5" customWidth="1"/>
    <col min="12035" max="12035" width="14" style="5" bestFit="1" customWidth="1"/>
    <col min="12036" max="12036" width="11" style="5" bestFit="1" customWidth="1"/>
    <col min="12037" max="12037" width="19.6640625" style="5" customWidth="1"/>
    <col min="12038" max="12038" width="5.5" style="5" bestFit="1" customWidth="1"/>
    <col min="12039" max="12039" width="17.6640625" style="5" customWidth="1"/>
    <col min="12040" max="12042" width="5.5" style="5" bestFit="1" customWidth="1"/>
    <col min="12043" max="12043" width="3.33203125" style="5" bestFit="1" customWidth="1"/>
    <col min="12044" max="12044" width="5.5" style="5" bestFit="1" customWidth="1"/>
    <col min="12045" max="12288" width="0" style="5" hidden="1"/>
    <col min="12289" max="12289" width="18.6640625" style="5" customWidth="1"/>
    <col min="12290" max="12290" width="17.6640625" style="5" customWidth="1"/>
    <col min="12291" max="12291" width="14" style="5" bestFit="1" customWidth="1"/>
    <col min="12292" max="12292" width="11" style="5" bestFit="1" customWidth="1"/>
    <col min="12293" max="12293" width="19.6640625" style="5" customWidth="1"/>
    <col min="12294" max="12294" width="5.5" style="5" bestFit="1" customWidth="1"/>
    <col min="12295" max="12295" width="17.6640625" style="5" customWidth="1"/>
    <col min="12296" max="12298" width="5.5" style="5" bestFit="1" customWidth="1"/>
    <col min="12299" max="12299" width="3.33203125" style="5" bestFit="1" customWidth="1"/>
    <col min="12300" max="12300" width="5.5" style="5" bestFit="1" customWidth="1"/>
    <col min="12301" max="12544" width="0" style="5" hidden="1"/>
    <col min="12545" max="12545" width="18.6640625" style="5" customWidth="1"/>
    <col min="12546" max="12546" width="17.6640625" style="5" customWidth="1"/>
    <col min="12547" max="12547" width="14" style="5" bestFit="1" customWidth="1"/>
    <col min="12548" max="12548" width="11" style="5" bestFit="1" customWidth="1"/>
    <col min="12549" max="12549" width="19.6640625" style="5" customWidth="1"/>
    <col min="12550" max="12550" width="5.5" style="5" bestFit="1" customWidth="1"/>
    <col min="12551" max="12551" width="17.6640625" style="5" customWidth="1"/>
    <col min="12552" max="12554" width="5.5" style="5" bestFit="1" customWidth="1"/>
    <col min="12555" max="12555" width="3.33203125" style="5" bestFit="1" customWidth="1"/>
    <col min="12556" max="12556" width="5.5" style="5" bestFit="1" customWidth="1"/>
    <col min="12557" max="12800" width="0" style="5" hidden="1"/>
    <col min="12801" max="12801" width="18.6640625" style="5" customWidth="1"/>
    <col min="12802" max="12802" width="17.6640625" style="5" customWidth="1"/>
    <col min="12803" max="12803" width="14" style="5" bestFit="1" customWidth="1"/>
    <col min="12804" max="12804" width="11" style="5" bestFit="1" customWidth="1"/>
    <col min="12805" max="12805" width="19.6640625" style="5" customWidth="1"/>
    <col min="12806" max="12806" width="5.5" style="5" bestFit="1" customWidth="1"/>
    <col min="12807" max="12807" width="17.6640625" style="5" customWidth="1"/>
    <col min="12808" max="12810" width="5.5" style="5" bestFit="1" customWidth="1"/>
    <col min="12811" max="12811" width="3.33203125" style="5" bestFit="1" customWidth="1"/>
    <col min="12812" max="12812" width="5.5" style="5" bestFit="1" customWidth="1"/>
    <col min="12813" max="13056" width="0" style="5" hidden="1"/>
    <col min="13057" max="13057" width="18.6640625" style="5" customWidth="1"/>
    <col min="13058" max="13058" width="17.6640625" style="5" customWidth="1"/>
    <col min="13059" max="13059" width="14" style="5" bestFit="1" customWidth="1"/>
    <col min="13060" max="13060" width="11" style="5" bestFit="1" customWidth="1"/>
    <col min="13061" max="13061" width="19.6640625" style="5" customWidth="1"/>
    <col min="13062" max="13062" width="5.5" style="5" bestFit="1" customWidth="1"/>
    <col min="13063" max="13063" width="17.6640625" style="5" customWidth="1"/>
    <col min="13064" max="13066" width="5.5" style="5" bestFit="1" customWidth="1"/>
    <col min="13067" max="13067" width="3.33203125" style="5" bestFit="1" customWidth="1"/>
    <col min="13068" max="13068" width="5.5" style="5" bestFit="1" customWidth="1"/>
    <col min="13069" max="13312" width="0" style="5" hidden="1"/>
    <col min="13313" max="13313" width="18.6640625" style="5" customWidth="1"/>
    <col min="13314" max="13314" width="17.6640625" style="5" customWidth="1"/>
    <col min="13315" max="13315" width="14" style="5" bestFit="1" customWidth="1"/>
    <col min="13316" max="13316" width="11" style="5" bestFit="1" customWidth="1"/>
    <col min="13317" max="13317" width="19.6640625" style="5" customWidth="1"/>
    <col min="13318" max="13318" width="5.5" style="5" bestFit="1" customWidth="1"/>
    <col min="13319" max="13319" width="17.6640625" style="5" customWidth="1"/>
    <col min="13320" max="13322" width="5.5" style="5" bestFit="1" customWidth="1"/>
    <col min="13323" max="13323" width="3.33203125" style="5" bestFit="1" customWidth="1"/>
    <col min="13324" max="13324" width="5.5" style="5" bestFit="1" customWidth="1"/>
    <col min="13325" max="13568" width="0" style="5" hidden="1"/>
    <col min="13569" max="13569" width="18.6640625" style="5" customWidth="1"/>
    <col min="13570" max="13570" width="17.6640625" style="5" customWidth="1"/>
    <col min="13571" max="13571" width="14" style="5" bestFit="1" customWidth="1"/>
    <col min="13572" max="13572" width="11" style="5" bestFit="1" customWidth="1"/>
    <col min="13573" max="13573" width="19.6640625" style="5" customWidth="1"/>
    <col min="13574" max="13574" width="5.5" style="5" bestFit="1" customWidth="1"/>
    <col min="13575" max="13575" width="17.6640625" style="5" customWidth="1"/>
    <col min="13576" max="13578" width="5.5" style="5" bestFit="1" customWidth="1"/>
    <col min="13579" max="13579" width="3.33203125" style="5" bestFit="1" customWidth="1"/>
    <col min="13580" max="13580" width="5.5" style="5" bestFit="1" customWidth="1"/>
    <col min="13581" max="13824" width="0" style="5" hidden="1"/>
    <col min="13825" max="13825" width="18.6640625" style="5" customWidth="1"/>
    <col min="13826" max="13826" width="17.6640625" style="5" customWidth="1"/>
    <col min="13827" max="13827" width="14" style="5" bestFit="1" customWidth="1"/>
    <col min="13828" max="13828" width="11" style="5" bestFit="1" customWidth="1"/>
    <col min="13829" max="13829" width="19.6640625" style="5" customWidth="1"/>
    <col min="13830" max="13830" width="5.5" style="5" bestFit="1" customWidth="1"/>
    <col min="13831" max="13831" width="17.6640625" style="5" customWidth="1"/>
    <col min="13832" max="13834" width="5.5" style="5" bestFit="1" customWidth="1"/>
    <col min="13835" max="13835" width="3.33203125" style="5" bestFit="1" customWidth="1"/>
    <col min="13836" max="13836" width="5.5" style="5" bestFit="1" customWidth="1"/>
    <col min="13837" max="14080" width="0" style="5" hidden="1"/>
    <col min="14081" max="14081" width="18.6640625" style="5" customWidth="1"/>
    <col min="14082" max="14082" width="17.6640625" style="5" customWidth="1"/>
    <col min="14083" max="14083" width="14" style="5" bestFit="1" customWidth="1"/>
    <col min="14084" max="14084" width="11" style="5" bestFit="1" customWidth="1"/>
    <col min="14085" max="14085" width="19.6640625" style="5" customWidth="1"/>
    <col min="14086" max="14086" width="5.5" style="5" bestFit="1" customWidth="1"/>
    <col min="14087" max="14087" width="17.6640625" style="5" customWidth="1"/>
    <col min="14088" max="14090" width="5.5" style="5" bestFit="1" customWidth="1"/>
    <col min="14091" max="14091" width="3.33203125" style="5" bestFit="1" customWidth="1"/>
    <col min="14092" max="14092" width="5.5" style="5" bestFit="1" customWidth="1"/>
    <col min="14093" max="14336" width="0" style="5" hidden="1"/>
    <col min="14337" max="14337" width="18.6640625" style="5" customWidth="1"/>
    <col min="14338" max="14338" width="17.6640625" style="5" customWidth="1"/>
    <col min="14339" max="14339" width="14" style="5" bestFit="1" customWidth="1"/>
    <col min="14340" max="14340" width="11" style="5" bestFit="1" customWidth="1"/>
    <col min="14341" max="14341" width="19.6640625" style="5" customWidth="1"/>
    <col min="14342" max="14342" width="5.5" style="5" bestFit="1" customWidth="1"/>
    <col min="14343" max="14343" width="17.6640625" style="5" customWidth="1"/>
    <col min="14344" max="14346" width="5.5" style="5" bestFit="1" customWidth="1"/>
    <col min="14347" max="14347" width="3.33203125" style="5" bestFit="1" customWidth="1"/>
    <col min="14348" max="14348" width="5.5" style="5" bestFit="1" customWidth="1"/>
    <col min="14349" max="14592" width="0" style="5" hidden="1"/>
    <col min="14593" max="14593" width="18.6640625" style="5" customWidth="1"/>
    <col min="14594" max="14594" width="17.6640625" style="5" customWidth="1"/>
    <col min="14595" max="14595" width="14" style="5" bestFit="1" customWidth="1"/>
    <col min="14596" max="14596" width="11" style="5" bestFit="1" customWidth="1"/>
    <col min="14597" max="14597" width="19.6640625" style="5" customWidth="1"/>
    <col min="14598" max="14598" width="5.5" style="5" bestFit="1" customWidth="1"/>
    <col min="14599" max="14599" width="17.6640625" style="5" customWidth="1"/>
    <col min="14600" max="14602" width="5.5" style="5" bestFit="1" customWidth="1"/>
    <col min="14603" max="14603" width="3.33203125" style="5" bestFit="1" customWidth="1"/>
    <col min="14604" max="14604" width="5.5" style="5" bestFit="1" customWidth="1"/>
    <col min="14605" max="14848" width="0" style="5" hidden="1"/>
    <col min="14849" max="14849" width="18.6640625" style="5" customWidth="1"/>
    <col min="14850" max="14850" width="17.6640625" style="5" customWidth="1"/>
    <col min="14851" max="14851" width="14" style="5" bestFit="1" customWidth="1"/>
    <col min="14852" max="14852" width="11" style="5" bestFit="1" customWidth="1"/>
    <col min="14853" max="14853" width="19.6640625" style="5" customWidth="1"/>
    <col min="14854" max="14854" width="5.5" style="5" bestFit="1" customWidth="1"/>
    <col min="14855" max="14855" width="17.6640625" style="5" customWidth="1"/>
    <col min="14856" max="14858" width="5.5" style="5" bestFit="1" customWidth="1"/>
    <col min="14859" max="14859" width="3.33203125" style="5" bestFit="1" customWidth="1"/>
    <col min="14860" max="14860" width="5.5" style="5" bestFit="1" customWidth="1"/>
    <col min="14861" max="15104" width="0" style="5" hidden="1"/>
    <col min="15105" max="15105" width="18.6640625" style="5" customWidth="1"/>
    <col min="15106" max="15106" width="17.6640625" style="5" customWidth="1"/>
    <col min="15107" max="15107" width="14" style="5" bestFit="1" customWidth="1"/>
    <col min="15108" max="15108" width="11" style="5" bestFit="1" customWidth="1"/>
    <col min="15109" max="15109" width="19.6640625" style="5" customWidth="1"/>
    <col min="15110" max="15110" width="5.5" style="5" bestFit="1" customWidth="1"/>
    <col min="15111" max="15111" width="17.6640625" style="5" customWidth="1"/>
    <col min="15112" max="15114" width="5.5" style="5" bestFit="1" customWidth="1"/>
    <col min="15115" max="15115" width="3.33203125" style="5" bestFit="1" customWidth="1"/>
    <col min="15116" max="15116" width="5.5" style="5" bestFit="1" customWidth="1"/>
    <col min="15117" max="15360" width="0" style="5" hidden="1"/>
    <col min="15361" max="15361" width="18.6640625" style="5" customWidth="1"/>
    <col min="15362" max="15362" width="17.6640625" style="5" customWidth="1"/>
    <col min="15363" max="15363" width="14" style="5" bestFit="1" customWidth="1"/>
    <col min="15364" max="15364" width="11" style="5" bestFit="1" customWidth="1"/>
    <col min="15365" max="15365" width="19.6640625" style="5" customWidth="1"/>
    <col min="15366" max="15366" width="5.5" style="5" bestFit="1" customWidth="1"/>
    <col min="15367" max="15367" width="17.6640625" style="5" customWidth="1"/>
    <col min="15368" max="15370" width="5.5" style="5" bestFit="1" customWidth="1"/>
    <col min="15371" max="15371" width="3.33203125" style="5" bestFit="1" customWidth="1"/>
    <col min="15372" max="15372" width="5.5" style="5" bestFit="1" customWidth="1"/>
    <col min="15373" max="15616" width="0" style="5" hidden="1"/>
    <col min="15617" max="15617" width="18.6640625" style="5" customWidth="1"/>
    <col min="15618" max="15618" width="17.6640625" style="5" customWidth="1"/>
    <col min="15619" max="15619" width="14" style="5" bestFit="1" customWidth="1"/>
    <col min="15620" max="15620" width="11" style="5" bestFit="1" customWidth="1"/>
    <col min="15621" max="15621" width="19.6640625" style="5" customWidth="1"/>
    <col min="15622" max="15622" width="5.5" style="5" bestFit="1" customWidth="1"/>
    <col min="15623" max="15623" width="17.6640625" style="5" customWidth="1"/>
    <col min="15624" max="15626" width="5.5" style="5" bestFit="1" customWidth="1"/>
    <col min="15627" max="15627" width="3.33203125" style="5" bestFit="1" customWidth="1"/>
    <col min="15628" max="15628" width="5.5" style="5" bestFit="1" customWidth="1"/>
    <col min="15629" max="15872" width="0" style="5" hidden="1"/>
    <col min="15873" max="15873" width="18.6640625" style="5" customWidth="1"/>
    <col min="15874" max="15874" width="17.6640625" style="5" customWidth="1"/>
    <col min="15875" max="15875" width="14" style="5" bestFit="1" customWidth="1"/>
    <col min="15876" max="15876" width="11" style="5" bestFit="1" customWidth="1"/>
    <col min="15877" max="15877" width="19.6640625" style="5" customWidth="1"/>
    <col min="15878" max="15878" width="5.5" style="5" bestFit="1" customWidth="1"/>
    <col min="15879" max="15879" width="17.6640625" style="5" customWidth="1"/>
    <col min="15880" max="15882" width="5.5" style="5" bestFit="1" customWidth="1"/>
    <col min="15883" max="15883" width="3.33203125" style="5" bestFit="1" customWidth="1"/>
    <col min="15884" max="15884" width="5.5" style="5" bestFit="1" customWidth="1"/>
    <col min="15885" max="16128" width="0" style="5" hidden="1"/>
    <col min="16129" max="16129" width="18.6640625" style="5" customWidth="1"/>
    <col min="16130" max="16130" width="17.6640625" style="5" customWidth="1"/>
    <col min="16131" max="16131" width="14" style="5" bestFit="1" customWidth="1"/>
    <col min="16132" max="16132" width="11" style="5" bestFit="1" customWidth="1"/>
    <col min="16133" max="16133" width="19.6640625" style="5" customWidth="1"/>
    <col min="16134" max="16134" width="5.5" style="5" bestFit="1" customWidth="1"/>
    <col min="16135" max="16135" width="17.6640625" style="5" customWidth="1"/>
    <col min="16136" max="16138" width="5.5" style="5" bestFit="1" customWidth="1"/>
    <col min="16139" max="16139" width="3.33203125" style="5" bestFit="1" customWidth="1"/>
    <col min="16140" max="16140" width="5.5" style="5" bestFit="1" customWidth="1"/>
    <col min="16141" max="16384" width="0" style="5" hidden="1"/>
  </cols>
  <sheetData>
    <row r="1" spans="1:13" ht="123" customHeight="1">
      <c r="C1" s="200" t="s">
        <v>0</v>
      </c>
      <c r="D1" s="200"/>
      <c r="E1" s="200"/>
      <c r="F1" s="201" t="s">
        <v>64</v>
      </c>
      <c r="G1" s="201"/>
      <c r="H1" s="201"/>
      <c r="I1" s="201"/>
      <c r="J1" s="201"/>
      <c r="K1" s="182" t="s">
        <v>65</v>
      </c>
      <c r="L1" s="183"/>
      <c r="M1" s="183"/>
    </row>
    <row r="3" spans="1:13" s="6" customFormat="1" ht="143">
      <c r="A3" s="56" t="s">
        <v>16</v>
      </c>
      <c r="B3" s="57" t="s">
        <v>1</v>
      </c>
      <c r="C3" s="57" t="s">
        <v>2</v>
      </c>
      <c r="D3" s="57" t="s">
        <v>21</v>
      </c>
      <c r="E3" s="58" t="s">
        <v>66</v>
      </c>
      <c r="F3" s="57" t="s">
        <v>3</v>
      </c>
      <c r="G3" s="57" t="s">
        <v>4</v>
      </c>
      <c r="H3" s="57" t="s">
        <v>5</v>
      </c>
      <c r="I3" s="53" t="s">
        <v>61</v>
      </c>
      <c r="J3" s="53" t="s">
        <v>62</v>
      </c>
      <c r="K3" s="53" t="s">
        <v>63</v>
      </c>
      <c r="L3" s="54" t="s">
        <v>6</v>
      </c>
      <c r="M3" s="55" t="s">
        <v>19</v>
      </c>
    </row>
    <row r="4" spans="1:13" s="8" customFormat="1" ht="34.5" customHeight="1">
      <c r="A4" s="9">
        <v>1</v>
      </c>
      <c r="B4" s="74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13" s="8" customFormat="1" ht="34.5" customHeight="1">
      <c r="A5" s="10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8" customFormat="1" ht="34.5" customHeight="1">
      <c r="A6" s="10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8"/>
    </row>
    <row r="7" spans="1:13" s="8" customFormat="1" ht="34.5" customHeight="1">
      <c r="A7" s="10">
        <v>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s="8" customFormat="1" ht="34.5" customHeight="1">
      <c r="A8" s="10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8"/>
    </row>
    <row r="9" spans="1:13" s="8" customFormat="1" ht="34.5" customHeight="1">
      <c r="A9" s="10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8"/>
    </row>
    <row r="10" spans="1:13" s="8" customFormat="1" ht="34.5" customHeight="1">
      <c r="A10" s="10">
        <v>7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3" s="8" customFormat="1" ht="34.5" customHeight="1">
      <c r="A11" s="10">
        <v>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8"/>
    </row>
    <row r="12" spans="1:13" s="8" customFormat="1" ht="34.5" customHeight="1">
      <c r="A12" s="10">
        <v>9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8"/>
    </row>
    <row r="13" spans="1:13" s="8" customFormat="1" ht="34.5" customHeight="1">
      <c r="A13" s="10">
        <v>10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8"/>
    </row>
    <row r="14" spans="1:13" s="8" customFormat="1" ht="34.5" customHeight="1">
      <c r="A14" s="10">
        <v>11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8"/>
    </row>
    <row r="15" spans="1:13" s="8" customFormat="1" ht="34.5" customHeight="1">
      <c r="A15" s="10">
        <v>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8"/>
    </row>
    <row r="16" spans="1:13" s="8" customFormat="1" ht="34.5" customHeight="1">
      <c r="A16" s="10">
        <v>13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</row>
    <row r="17" spans="1:27" s="8" customFormat="1" ht="34.5" customHeight="1">
      <c r="A17" s="10">
        <v>14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27" s="8" customFormat="1" ht="34.5" customHeight="1">
      <c r="A18" s="10">
        <v>15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</row>
    <row r="19" spans="1:27" s="8" customFormat="1" ht="34.5" customHeight="1">
      <c r="A19" s="10">
        <v>16</v>
      </c>
      <c r="B19" s="77"/>
      <c r="C19" s="77"/>
      <c r="D19" s="77"/>
      <c r="E19" s="77"/>
      <c r="F19" s="79"/>
      <c r="G19" s="80"/>
      <c r="H19" s="80"/>
      <c r="I19" s="80"/>
      <c r="J19" s="80"/>
      <c r="K19" s="77"/>
      <c r="L19" s="77"/>
      <c r="M19" s="78"/>
    </row>
    <row r="20" spans="1:27" s="8" customFormat="1" ht="34.5" customHeight="1">
      <c r="A20" s="10">
        <v>17</v>
      </c>
      <c r="B20" s="77"/>
      <c r="C20" s="77"/>
      <c r="D20" s="77"/>
      <c r="E20" s="77"/>
      <c r="F20" s="81"/>
      <c r="G20" s="80"/>
      <c r="H20" s="80"/>
      <c r="I20" s="80"/>
      <c r="J20" s="80"/>
      <c r="K20" s="77"/>
      <c r="L20" s="77"/>
      <c r="M20" s="78"/>
    </row>
    <row r="21" spans="1:27" s="8" customFormat="1" ht="34.5" customHeight="1">
      <c r="A21" s="11">
        <v>18</v>
      </c>
      <c r="B21" s="82"/>
      <c r="C21" s="82"/>
      <c r="D21" s="83"/>
      <c r="E21" s="82"/>
      <c r="F21" s="82"/>
      <c r="G21" s="84"/>
      <c r="H21" s="84"/>
      <c r="I21" s="84"/>
      <c r="J21" s="84"/>
      <c r="K21" s="82"/>
      <c r="L21" s="82"/>
      <c r="M21" s="85"/>
    </row>
    <row r="22" spans="1:27" ht="36" customHeight="1">
      <c r="B22" s="199" t="s">
        <v>7</v>
      </c>
      <c r="C22" s="199"/>
      <c r="D22" s="199"/>
      <c r="J22" s="17"/>
    </row>
    <row r="23" spans="1:27" s="13" customFormat="1" ht="22.5" customHeight="1">
      <c r="A23" s="12"/>
      <c r="B23" s="68" t="s">
        <v>8</v>
      </c>
      <c r="C23" s="165" t="s">
        <v>9</v>
      </c>
      <c r="D23" s="166"/>
      <c r="E23" s="166"/>
      <c r="F23" s="64" t="s">
        <v>69</v>
      </c>
      <c r="G23" s="177" t="s">
        <v>12</v>
      </c>
      <c r="H23" s="178"/>
      <c r="J23" s="184"/>
      <c r="K23" s="184"/>
      <c r="L23" s="184"/>
      <c r="M23" s="184"/>
      <c r="N23" s="169" t="s">
        <v>25</v>
      </c>
      <c r="O23" s="169"/>
      <c r="P23" s="169"/>
      <c r="Q23" s="169"/>
      <c r="R23" s="169"/>
      <c r="S23" s="169"/>
      <c r="T23" s="169"/>
      <c r="U23" s="16"/>
      <c r="V23" s="170" t="s">
        <v>26</v>
      </c>
      <c r="W23" s="170"/>
      <c r="X23" s="170"/>
      <c r="Y23" s="170"/>
      <c r="Z23" s="170"/>
      <c r="AA23" s="171"/>
    </row>
    <row r="24" spans="1:27" s="13" customFormat="1" ht="21.5" customHeight="1">
      <c r="A24" s="12"/>
      <c r="B24" s="86"/>
      <c r="C24" s="163" t="s">
        <v>68</v>
      </c>
      <c r="D24" s="164"/>
      <c r="E24" s="164"/>
      <c r="F24" s="69">
        <v>11</v>
      </c>
      <c r="G24" s="167">
        <f t="shared" ref="G24" si="0">SUM(B24*F24)</f>
        <v>0</v>
      </c>
      <c r="H24" s="168"/>
      <c r="J24" s="72"/>
      <c r="K24" s="72"/>
      <c r="L24" s="72"/>
      <c r="M24" s="72"/>
      <c r="N24" s="61"/>
      <c r="O24" s="61"/>
      <c r="P24" s="61"/>
      <c r="Q24" s="61"/>
      <c r="R24" s="61"/>
      <c r="S24" s="61"/>
      <c r="T24" s="61"/>
      <c r="U24" s="59"/>
      <c r="V24" s="62"/>
      <c r="W24" s="62"/>
      <c r="X24" s="62"/>
      <c r="Y24" s="62"/>
      <c r="Z24" s="62"/>
      <c r="AA24" s="63"/>
    </row>
    <row r="25" spans="1:27" s="13" customFormat="1" ht="21.5" customHeight="1">
      <c r="A25" s="12"/>
      <c r="B25" s="87"/>
      <c r="C25" s="181" t="s">
        <v>10</v>
      </c>
      <c r="D25" s="180" t="s">
        <v>70</v>
      </c>
      <c r="E25" s="180"/>
      <c r="F25" s="70">
        <v>10</v>
      </c>
      <c r="G25" s="167">
        <f t="shared" ref="G25:G31" si="1">SUM(B25*F25)</f>
        <v>0</v>
      </c>
      <c r="H25" s="168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59"/>
      <c r="V25" s="62"/>
      <c r="W25" s="62"/>
      <c r="X25" s="62"/>
      <c r="Y25" s="62"/>
      <c r="Z25" s="62"/>
      <c r="AA25" s="63"/>
    </row>
    <row r="26" spans="1:27" s="13" customFormat="1" ht="21.5" customHeight="1">
      <c r="A26" s="12"/>
      <c r="B26" s="87"/>
      <c r="C26" s="181"/>
      <c r="D26" s="180" t="s">
        <v>71</v>
      </c>
      <c r="E26" s="180"/>
      <c r="F26" s="70">
        <v>14</v>
      </c>
      <c r="G26" s="167">
        <f t="shared" si="1"/>
        <v>0</v>
      </c>
      <c r="H26" s="168"/>
      <c r="J26" s="202" t="s">
        <v>22</v>
      </c>
      <c r="K26" s="203"/>
      <c r="L26" s="203"/>
      <c r="M26" s="204"/>
      <c r="N26" s="172" t="s">
        <v>24</v>
      </c>
      <c r="O26" s="172"/>
      <c r="P26" s="172"/>
      <c r="Q26" s="172"/>
      <c r="R26" s="172"/>
      <c r="S26" s="172"/>
      <c r="T26" s="172"/>
      <c r="U26" s="15"/>
      <c r="V26" s="173" t="s">
        <v>23</v>
      </c>
      <c r="W26" s="173"/>
      <c r="X26" s="173"/>
      <c r="Y26" s="173"/>
      <c r="Z26" s="173"/>
      <c r="AA26" s="174"/>
    </row>
    <row r="27" spans="1:27" s="13" customFormat="1" ht="21.5" customHeight="1">
      <c r="A27" s="12"/>
      <c r="B27" s="87"/>
      <c r="C27" s="181" t="s">
        <v>11</v>
      </c>
      <c r="D27" s="180" t="s">
        <v>72</v>
      </c>
      <c r="E27" s="180"/>
      <c r="F27" s="70">
        <v>10</v>
      </c>
      <c r="G27" s="167">
        <f t="shared" si="1"/>
        <v>0</v>
      </c>
      <c r="H27" s="168"/>
      <c r="J27" s="205"/>
      <c r="K27" s="206"/>
      <c r="L27" s="206"/>
      <c r="M27" s="207"/>
      <c r="N27" s="65"/>
      <c r="O27" s="65"/>
      <c r="P27" s="65"/>
      <c r="Q27" s="65"/>
      <c r="R27" s="65"/>
      <c r="S27" s="65"/>
      <c r="T27" s="65"/>
      <c r="U27" s="66"/>
      <c r="V27" s="67"/>
      <c r="W27" s="67"/>
      <c r="X27" s="67"/>
      <c r="Y27" s="67"/>
      <c r="Z27" s="67"/>
      <c r="AA27" s="67"/>
    </row>
    <row r="28" spans="1:27" s="13" customFormat="1" ht="21.5" customHeight="1">
      <c r="A28" s="12"/>
      <c r="B28" s="87"/>
      <c r="C28" s="181"/>
      <c r="D28" s="180" t="s">
        <v>71</v>
      </c>
      <c r="E28" s="180"/>
      <c r="F28" s="70">
        <v>17</v>
      </c>
      <c r="G28" s="167">
        <f t="shared" si="1"/>
        <v>0</v>
      </c>
      <c r="H28" s="168"/>
      <c r="J28" s="185" t="s">
        <v>67</v>
      </c>
      <c r="K28" s="186"/>
      <c r="L28" s="186"/>
      <c r="M28" s="187"/>
    </row>
    <row r="29" spans="1:27" s="13" customFormat="1" ht="21.5" customHeight="1">
      <c r="A29" s="12"/>
      <c r="B29" s="87"/>
      <c r="C29" s="208" t="s">
        <v>76</v>
      </c>
      <c r="D29" s="209"/>
      <c r="E29" s="181"/>
      <c r="F29" s="70">
        <v>40</v>
      </c>
      <c r="G29" s="167">
        <f t="shared" si="1"/>
        <v>0</v>
      </c>
      <c r="H29" s="168"/>
      <c r="J29" s="188"/>
      <c r="K29" s="189"/>
      <c r="L29" s="189"/>
      <c r="M29" s="190"/>
    </row>
    <row r="30" spans="1:27" s="13" customFormat="1" ht="21.5" customHeight="1">
      <c r="A30" s="12"/>
      <c r="B30" s="87"/>
      <c r="C30" s="181" t="s">
        <v>73</v>
      </c>
      <c r="D30" s="180" t="s">
        <v>72</v>
      </c>
      <c r="E30" s="180"/>
      <c r="F30" s="70">
        <v>17</v>
      </c>
      <c r="G30" s="167">
        <f t="shared" si="1"/>
        <v>0</v>
      </c>
      <c r="H30" s="168"/>
      <c r="J30" s="188"/>
      <c r="K30" s="189"/>
      <c r="L30" s="189"/>
      <c r="M30" s="190"/>
    </row>
    <row r="31" spans="1:27" s="13" customFormat="1" ht="21.5" customHeight="1">
      <c r="A31" s="12"/>
      <c r="B31" s="88"/>
      <c r="C31" s="198"/>
      <c r="D31" s="179" t="s">
        <v>71</v>
      </c>
      <c r="E31" s="179"/>
      <c r="F31" s="71">
        <v>21</v>
      </c>
      <c r="G31" s="175">
        <f t="shared" si="1"/>
        <v>0</v>
      </c>
      <c r="H31" s="176"/>
      <c r="J31" s="188"/>
      <c r="K31" s="189"/>
      <c r="L31" s="189"/>
      <c r="M31" s="190"/>
    </row>
    <row r="32" spans="1:27" s="13" customFormat="1" ht="28.75" customHeight="1" thickBot="1">
      <c r="A32" s="12"/>
      <c r="B32" s="73"/>
      <c r="C32" s="194" t="s">
        <v>74</v>
      </c>
      <c r="D32" s="194"/>
      <c r="E32" s="194"/>
      <c r="F32" s="195"/>
      <c r="G32" s="196">
        <f>SUM(G24:H31)</f>
        <v>0</v>
      </c>
      <c r="H32" s="197"/>
      <c r="J32" s="191"/>
      <c r="K32" s="192"/>
      <c r="L32" s="192"/>
      <c r="M32" s="193"/>
    </row>
  </sheetData>
  <sheetProtection algorithmName="SHA-512" hashValue="7X+tQ3hIfMqc83eESus2gc6gTtGHISCh/rJNQjyjeV1HU74xOaiwvqYCKEpNLqX3wMypyzcECLqlazXqMWqjng==" saltValue="5pxDkzTM2CYsubSjEWA80g==" spinCount="100000" sheet="1" objects="1" scenarios="1" selectLockedCells="1"/>
  <mergeCells count="34">
    <mergeCell ref="D28:E28"/>
    <mergeCell ref="J26:M27"/>
    <mergeCell ref="D30:E30"/>
    <mergeCell ref="C29:E29"/>
    <mergeCell ref="D31:E31"/>
    <mergeCell ref="C27:C28"/>
    <mergeCell ref="D27:E27"/>
    <mergeCell ref="K1:M1"/>
    <mergeCell ref="J23:M23"/>
    <mergeCell ref="J28:M32"/>
    <mergeCell ref="C32:F32"/>
    <mergeCell ref="G32:H32"/>
    <mergeCell ref="C25:C26"/>
    <mergeCell ref="D25:E25"/>
    <mergeCell ref="D26:E26"/>
    <mergeCell ref="C30:C31"/>
    <mergeCell ref="B22:D22"/>
    <mergeCell ref="C1:E1"/>
    <mergeCell ref="F1:J1"/>
    <mergeCell ref="N23:T23"/>
    <mergeCell ref="V23:AA23"/>
    <mergeCell ref="N26:T26"/>
    <mergeCell ref="V26:AA26"/>
    <mergeCell ref="G31:H31"/>
    <mergeCell ref="G28:H28"/>
    <mergeCell ref="G23:H23"/>
    <mergeCell ref="G26:H26"/>
    <mergeCell ref="G29:H29"/>
    <mergeCell ref="G30:H30"/>
    <mergeCell ref="C24:E24"/>
    <mergeCell ref="C23:E23"/>
    <mergeCell ref="G24:H24"/>
    <mergeCell ref="G25:H25"/>
    <mergeCell ref="G27:H27"/>
  </mergeCells>
  <pageMargins left="0.5" right="0.5" top="0.5" bottom="0.25" header="0" footer="0"/>
  <pageSetup paperSize="9" scale="4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Verein</vt:lpstr>
      <vt:lpstr>Schützen</vt:lpstr>
      <vt:lpstr>Schützen!Druckbereich</vt:lpstr>
      <vt:lpstr>Verein!Druckbereich</vt:lpstr>
      <vt:lpstr>Verein!Drucktitel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Carlin</dc:creator>
  <cp:lastModifiedBy>Armin Roos</cp:lastModifiedBy>
  <cp:lastPrinted>2024-04-05T08:44:21Z</cp:lastPrinted>
  <dcterms:created xsi:type="dcterms:W3CDTF">2009-03-13T19:55:41Z</dcterms:created>
  <dcterms:modified xsi:type="dcterms:W3CDTF">2024-04-06T07:31:14Z</dcterms:modified>
</cp:coreProperties>
</file>